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ZO" sheetId="1" r:id="rId4"/>
    <sheet state="visible" name="ABRIL." sheetId="2" r:id="rId5"/>
    <sheet state="visible" name="MAYO" sheetId="3" r:id="rId6"/>
    <sheet state="visible" name="JUNIO" sheetId="4" r:id="rId7"/>
    <sheet state="visible" name="JULIO" sheetId="5" r:id="rId8"/>
    <sheet state="visible" name="AGOSTO" sheetId="6" r:id="rId9"/>
    <sheet state="visible" name="SEPTIEMBRE" sheetId="7" r:id="rId10"/>
    <sheet state="visible" name="OCTUBRE" sheetId="8" r:id="rId11"/>
    <sheet state="visible" name="NOVIEMBRE" sheetId="9" r:id="rId12"/>
    <sheet state="visible" name="DICIEMBRE" sheetId="10" r:id="rId13"/>
  </sheets>
  <definedNames/>
  <calcPr/>
  <extLst>
    <ext uri="GoogleSheetsCustomDataVersion2">
      <go:sheetsCustomData xmlns:go="http://customooxmlschemas.google.com/" r:id="rId14" roundtripDataChecksum="KhOLwEXPGYeQo75/l5prPJ+3nF+LXaEnxYrxEtYez+s="/>
    </ext>
  </extLst>
</workbook>
</file>

<file path=xl/sharedStrings.xml><?xml version="1.0" encoding="utf-8"?>
<sst xmlns="http://schemas.openxmlformats.org/spreadsheetml/2006/main" count="1757" uniqueCount="33">
  <si>
    <t xml:space="preserve">ESTADISTICAS DE ASISTENCIA DIARIA GIMNASIOS PUBLICOS </t>
  </si>
  <si>
    <t>PROFESOR</t>
  </si>
  <si>
    <t>Juan Diego</t>
  </si>
  <si>
    <t>Lunes</t>
  </si>
  <si>
    <t>Martes</t>
  </si>
  <si>
    <t>Miercoles</t>
  </si>
  <si>
    <t>jueves</t>
  </si>
  <si>
    <t>Viernes</t>
  </si>
  <si>
    <t>Sabado</t>
  </si>
  <si>
    <t>18 A 50 AÑOS</t>
  </si>
  <si>
    <t>MAYORES DE 50 AÑOS</t>
  </si>
  <si>
    <t>JUNTA ACCION COMUNAL</t>
  </si>
  <si>
    <t>HORARIO</t>
  </si>
  <si>
    <t>M</t>
  </si>
  <si>
    <t>F</t>
  </si>
  <si>
    <t xml:space="preserve">M </t>
  </si>
  <si>
    <t xml:space="preserve">Mini Tunal </t>
  </si>
  <si>
    <t>7:00 - 8:00 a.m.</t>
  </si>
  <si>
    <t>Parque el Hueco</t>
  </si>
  <si>
    <t>8:00 - 9:00 a.m</t>
  </si>
  <si>
    <t xml:space="preserve">El Redentor </t>
  </si>
  <si>
    <t>4:30 - 5:30 p.m</t>
  </si>
  <si>
    <t>Mini tunal pm</t>
  </si>
  <si>
    <t>TOTALES</t>
  </si>
  <si>
    <t>Juan Tamayo</t>
  </si>
  <si>
    <t>sabado</t>
  </si>
  <si>
    <t>El planchon</t>
  </si>
  <si>
    <t>5:30 - 7:00 p.m</t>
  </si>
  <si>
    <t>Juan Diego Tamayo</t>
  </si>
  <si>
    <t>Jueves</t>
  </si>
  <si>
    <t>Mini Tunal Pm</t>
  </si>
  <si>
    <t>El Planchon</t>
  </si>
  <si>
    <t>06:00 - 07:00 pm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</si>
</sst>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&quot; de &quot;mmmm"/>
  </numFmts>
  <fonts count="14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sz val="14.0"/>
      <color rgb="FF000000"/>
      <name val="Calibri"/>
    </font>
    <font>
      <b/>
      <sz val="12.0"/>
      <color theme="1"/>
      <name val="Calibri"/>
    </font>
    <font/>
    <font>
      <sz val="8.0"/>
      <color theme="1"/>
      <name val="Calibri"/>
    </font>
    <font>
      <b/>
      <sz val="12.0"/>
      <color rgb="FFFF0000"/>
      <name val="Calibri"/>
    </font>
    <font>
      <b/>
      <sz val="11.0"/>
      <color rgb="FFFF0000"/>
      <name val="Calibri"/>
    </font>
    <font>
      <sz val="12.0"/>
      <color theme="1"/>
      <name val="Calibri"/>
    </font>
    <font>
      <b/>
      <sz val="14.0"/>
      <color theme="1"/>
      <name val="Calibri"/>
    </font>
    <font>
      <color theme="1"/>
      <name val="Calibri"/>
      <scheme val="minor"/>
    </font>
    <font>
      <b/>
      <sz val="12.0"/>
      <color rgb="FF000000"/>
      <name val="Calibri"/>
    </font>
    <font>
      <b/>
      <sz val="11.0"/>
      <color rgb="FF000000"/>
      <name val="Calibri"/>
    </font>
  </fonts>
  <fills count="15">
    <fill>
      <patternFill patternType="none"/>
    </fill>
    <fill>
      <patternFill patternType="lightGray"/>
    </fill>
    <fill>
      <patternFill patternType="solid">
        <fgColor rgb="FF6AA84F"/>
        <bgColor rgb="FF6AA84F"/>
      </patternFill>
    </fill>
    <fill>
      <patternFill patternType="solid">
        <fgColor rgb="FF38761D"/>
        <bgColor rgb="FF38761D"/>
      </patternFill>
    </fill>
    <fill>
      <patternFill patternType="solid">
        <fgColor rgb="FFC4BD97"/>
        <bgColor rgb="FFC4BD97"/>
      </patternFill>
    </fill>
    <fill>
      <patternFill patternType="solid">
        <fgColor rgb="FFFFFF00"/>
        <bgColor rgb="FFFFFF00"/>
      </patternFill>
    </fill>
    <fill>
      <patternFill patternType="solid">
        <fgColor rgb="FFC2D69B"/>
        <bgColor rgb="FFC2D69B"/>
      </patternFill>
    </fill>
    <fill>
      <patternFill patternType="solid">
        <fgColor rgb="FFD9D2E9"/>
        <bgColor rgb="FFD9D2E9"/>
      </patternFill>
    </fill>
    <fill>
      <patternFill patternType="solid">
        <fgColor rgb="FFB6D7A8"/>
        <bgColor rgb="FFB6D7A8"/>
      </patternFill>
    </fill>
    <fill>
      <patternFill patternType="solid">
        <fgColor rgb="FF95B3D7"/>
        <bgColor rgb="FF95B3D7"/>
      </patternFill>
    </fill>
    <fill>
      <patternFill patternType="solid">
        <fgColor rgb="FFD9EAD3"/>
        <bgColor rgb="FFD9EAD3"/>
      </patternFill>
    </fill>
    <fill>
      <patternFill patternType="solid">
        <fgColor rgb="FFEAD1DC"/>
        <bgColor rgb="FFEAD1DC"/>
      </patternFill>
    </fill>
    <fill>
      <patternFill patternType="solid">
        <fgColor rgb="FFA4C2F4"/>
        <bgColor rgb="FFA4C2F4"/>
      </patternFill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</fills>
  <borders count="70">
    <border/>
    <border>
      <left style="thin">
        <color rgb="FF000000"/>
      </left>
    </border>
    <border>
      <left style="thin">
        <color rgb="FF000000"/>
      </left>
      <right/>
      <top style="thin">
        <color rgb="FF000000"/>
      </top>
    </border>
    <border>
      <left/>
      <top style="thin">
        <color rgb="FF000000"/>
      </top>
    </border>
    <border>
      <left style="medium">
        <color rgb="FF000000"/>
      </left>
      <top/>
    </border>
    <border>
      <top/>
    </border>
    <border>
      <left style="thin">
        <color rgb="FF000000"/>
      </left>
      <right/>
    </border>
    <border>
      <left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top style="medium">
        <color rgb="FF000000"/>
      </top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2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0" fillId="2" fontId="1" numFmtId="0" xfId="0" applyFill="1" applyFont="1"/>
    <xf borderId="0" fillId="3" fontId="1" numFmtId="0" xfId="0" applyFill="1" applyFont="1"/>
    <xf borderId="1" fillId="0" fontId="2" numFmtId="0" xfId="0" applyAlignment="1" applyBorder="1" applyFont="1">
      <alignment horizontal="center" vertical="center"/>
    </xf>
    <xf borderId="0" fillId="0" fontId="2" numFmtId="0" xfId="0" applyAlignment="1" applyFont="1">
      <alignment vertical="center"/>
    </xf>
    <xf borderId="2" fillId="4" fontId="2" numFmtId="0" xfId="0" applyAlignment="1" applyBorder="1" applyFill="1" applyFont="1">
      <alignment vertical="center"/>
    </xf>
    <xf borderId="3" fillId="4" fontId="3" numFmtId="0" xfId="0" applyAlignment="1" applyBorder="1" applyFont="1">
      <alignment horizontal="center" readingOrder="0" shrinkToFit="0" vertical="center" wrapText="1"/>
    </xf>
    <xf borderId="4" fillId="5" fontId="4" numFmtId="17" xfId="0" applyAlignment="1" applyBorder="1" applyFill="1" applyFont="1" applyNumberFormat="1">
      <alignment horizontal="center"/>
    </xf>
    <xf borderId="5" fillId="0" fontId="5" numFmtId="0" xfId="0" applyBorder="1" applyFont="1"/>
    <xf borderId="6" fillId="0" fontId="5" numFmtId="0" xfId="0" applyBorder="1" applyFont="1"/>
    <xf borderId="7" fillId="0" fontId="5" numFmtId="0" xfId="0" applyBorder="1" applyFont="1"/>
    <xf borderId="8" fillId="6" fontId="2" numFmtId="0" xfId="0" applyAlignment="1" applyBorder="1" applyFill="1" applyFont="1">
      <alignment horizontal="center"/>
    </xf>
    <xf borderId="9" fillId="0" fontId="5" numFmtId="0" xfId="0" applyBorder="1" applyFont="1"/>
    <xf borderId="10" fillId="0" fontId="5" numFmtId="0" xfId="0" applyBorder="1" applyFont="1"/>
    <xf borderId="9" fillId="6" fontId="2" numFmtId="0" xfId="0" applyAlignment="1" applyBorder="1" applyFont="1">
      <alignment horizontal="center"/>
    </xf>
    <xf borderId="11" fillId="6" fontId="2" numFmtId="0" xfId="0" applyAlignment="1" applyBorder="1" applyFont="1">
      <alignment horizontal="center"/>
    </xf>
    <xf borderId="12" fillId="0" fontId="5" numFmtId="0" xfId="0" applyBorder="1" applyFont="1"/>
    <xf borderId="9" fillId="6" fontId="2" numFmtId="0" xfId="0" applyAlignment="1" applyBorder="1" applyFont="1">
      <alignment horizontal="center" readingOrder="0"/>
    </xf>
    <xf borderId="8" fillId="7" fontId="2" numFmtId="0" xfId="0" applyAlignment="1" applyBorder="1" applyFill="1" applyFont="1">
      <alignment horizontal="center" vertical="bottom"/>
    </xf>
    <xf borderId="9" fillId="7" fontId="2" numFmtId="0" xfId="0" applyAlignment="1" applyBorder="1" applyFont="1">
      <alignment horizontal="center" vertical="bottom"/>
    </xf>
    <xf borderId="8" fillId="6" fontId="2" numFmtId="0" xfId="0" applyAlignment="1" applyBorder="1" applyFont="1">
      <alignment horizontal="center" vertical="bottom"/>
    </xf>
    <xf borderId="9" fillId="8" fontId="2" numFmtId="0" xfId="0" applyAlignment="1" applyBorder="1" applyFill="1" applyFont="1">
      <alignment horizontal="center"/>
    </xf>
    <xf borderId="11" fillId="8" fontId="2" numFmtId="0" xfId="0" applyAlignment="1" applyBorder="1" applyFont="1">
      <alignment horizontal="center"/>
    </xf>
    <xf borderId="13" fillId="6" fontId="2" numFmtId="0" xfId="0" applyAlignment="1" applyBorder="1" applyFont="1">
      <alignment horizontal="center"/>
    </xf>
    <xf borderId="14" fillId="0" fontId="5" numFmtId="0" xfId="0" applyBorder="1" applyFont="1"/>
    <xf borderId="1" fillId="6" fontId="2" numFmtId="0" xfId="0" applyAlignment="1" applyBorder="1" applyFont="1">
      <alignment horizontal="center"/>
    </xf>
    <xf borderId="15" fillId="0" fontId="5" numFmtId="0" xfId="0" applyBorder="1" applyFont="1"/>
    <xf borderId="1" fillId="6" fontId="2" numFmtId="0" xfId="0" applyAlignment="1" applyBorder="1" applyFont="1">
      <alignment horizontal="center" readingOrder="0"/>
    </xf>
    <xf borderId="16" fillId="7" fontId="2" numFmtId="0" xfId="0" applyAlignment="1" applyBorder="1" applyFont="1">
      <alignment horizontal="center" vertical="bottom"/>
    </xf>
    <xf borderId="17" fillId="0" fontId="5" numFmtId="0" xfId="0" applyBorder="1" applyFont="1"/>
    <xf borderId="18" fillId="0" fontId="5" numFmtId="0" xfId="0" applyBorder="1" applyFont="1"/>
    <xf borderId="17" fillId="7" fontId="2" numFmtId="0" xfId="0" applyAlignment="1" applyBorder="1" applyFont="1">
      <alignment horizontal="center" vertical="bottom"/>
    </xf>
    <xf borderId="19" fillId="0" fontId="5" numFmtId="0" xfId="0" applyBorder="1" applyFont="1"/>
    <xf borderId="16" fillId="6" fontId="2" numFmtId="0" xfId="0" applyAlignment="1" applyBorder="1" applyFont="1">
      <alignment horizontal="center" readingOrder="0" vertical="bottom"/>
    </xf>
    <xf borderId="1" fillId="8" fontId="2" numFmtId="0" xfId="0" applyAlignment="1" applyBorder="1" applyFont="1">
      <alignment horizontal="center"/>
    </xf>
    <xf borderId="20" fillId="0" fontId="5" numFmtId="0" xfId="0" applyBorder="1" applyFont="1"/>
    <xf borderId="21" fillId="0" fontId="5" numFmtId="0" xfId="0" applyBorder="1" applyFont="1"/>
    <xf borderId="22" fillId="0" fontId="6" numFmtId="0" xfId="0" applyAlignment="1" applyBorder="1" applyFont="1">
      <alignment horizontal="center" shrinkToFit="0" vertical="center" wrapText="1"/>
    </xf>
    <xf borderId="23" fillId="0" fontId="5" numFmtId="0" xfId="0" applyBorder="1" applyFont="1"/>
    <xf borderId="16" fillId="0" fontId="6" numFmtId="0" xfId="0" applyAlignment="1" applyBorder="1" applyFont="1">
      <alignment horizontal="center" shrinkToFit="0" wrapText="1"/>
    </xf>
    <xf borderId="17" fillId="0" fontId="6" numFmtId="0" xfId="0" applyAlignment="1" applyBorder="1" applyFont="1">
      <alignment horizontal="center" shrinkToFit="0" wrapText="1"/>
    </xf>
    <xf borderId="24" fillId="0" fontId="6" numFmtId="0" xfId="0" applyAlignment="1" applyBorder="1" applyFont="1">
      <alignment horizontal="center" shrinkToFit="0" vertical="center" wrapText="1"/>
    </xf>
    <xf borderId="25" fillId="0" fontId="5" numFmtId="0" xfId="0" applyBorder="1" applyFont="1"/>
    <xf borderId="26" fillId="0" fontId="2" numFmtId="0" xfId="0" applyAlignment="1" applyBorder="1" applyFont="1">
      <alignment horizontal="center" shrinkToFit="0" vertical="center" wrapText="1"/>
    </xf>
    <xf borderId="27" fillId="0" fontId="2" numFmtId="0" xfId="0" applyAlignment="1" applyBorder="1" applyFont="1">
      <alignment horizontal="center" vertical="center"/>
    </xf>
    <xf borderId="28" fillId="0" fontId="1" numFmtId="0" xfId="0" applyAlignment="1" applyBorder="1" applyFont="1">
      <alignment horizontal="center" vertical="center"/>
    </xf>
    <xf borderId="29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center"/>
    </xf>
    <xf borderId="24" fillId="0" fontId="1" numFmtId="0" xfId="0" applyAlignment="1" applyBorder="1" applyFont="1">
      <alignment horizontal="center" vertical="center"/>
    </xf>
    <xf borderId="30" fillId="0" fontId="1" numFmtId="0" xfId="0" applyAlignment="1" applyBorder="1" applyFont="1">
      <alignment horizontal="center" vertical="center"/>
    </xf>
    <xf borderId="26" fillId="0" fontId="7" numFmtId="0" xfId="0" applyAlignment="1" applyBorder="1" applyFont="1">
      <alignment horizontal="center" readingOrder="0"/>
    </xf>
    <xf borderId="27" fillId="0" fontId="8" numFmtId="0" xfId="0" applyAlignment="1" applyBorder="1" applyFont="1">
      <alignment horizontal="center"/>
    </xf>
    <xf borderId="31" fillId="0" fontId="2" numFmtId="0" xfId="0" applyAlignment="1" applyBorder="1" applyFont="1">
      <alignment horizontal="center"/>
    </xf>
    <xf borderId="32" fillId="0" fontId="2" numFmtId="0" xfId="0" applyAlignment="1" applyBorder="1" applyFont="1">
      <alignment horizontal="center" readingOrder="0"/>
    </xf>
    <xf borderId="32" fillId="0" fontId="1" numFmtId="0" xfId="0" applyAlignment="1" applyBorder="1" applyFont="1">
      <alignment horizontal="center" readingOrder="0"/>
    </xf>
    <xf borderId="32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center" readingOrder="0"/>
    </xf>
    <xf borderId="9" fillId="0" fontId="1" numFmtId="0" xfId="0" applyAlignment="1" applyBorder="1" applyFont="1">
      <alignment horizontal="center" readingOrder="0"/>
    </xf>
    <xf borderId="31" fillId="0" fontId="1" numFmtId="0" xfId="0" applyAlignment="1" applyBorder="1" applyFont="1">
      <alignment horizontal="center"/>
    </xf>
    <xf borderId="32" fillId="0" fontId="2" numFmtId="0" xfId="0" applyAlignment="1" applyBorder="1" applyFont="1">
      <alignment horizontal="center"/>
    </xf>
    <xf borderId="9" fillId="0" fontId="2" numFmtId="0" xfId="0" applyAlignment="1" applyBorder="1" applyFont="1">
      <alignment horizontal="center" readingOrder="0"/>
    </xf>
    <xf borderId="8" fillId="0" fontId="1" numFmtId="0" xfId="0" applyAlignment="1" applyBorder="1" applyFont="1">
      <alignment horizontal="center"/>
    </xf>
    <xf borderId="33" fillId="0" fontId="1" numFmtId="0" xfId="0" applyAlignment="1" applyBorder="1" applyFont="1">
      <alignment horizontal="center"/>
    </xf>
    <xf borderId="34" fillId="0" fontId="1" numFmtId="0" xfId="0" applyAlignment="1" applyBorder="1" applyFont="1">
      <alignment horizontal="center"/>
    </xf>
    <xf borderId="35" fillId="0" fontId="2" numFmtId="0" xfId="0" applyAlignment="1" applyBorder="1" applyFont="1">
      <alignment horizontal="center"/>
    </xf>
    <xf borderId="35" fillId="0" fontId="1" numFmtId="0" xfId="0" applyAlignment="1" applyBorder="1" applyFont="1">
      <alignment horizontal="center"/>
    </xf>
    <xf borderId="27" fillId="0" fontId="1" numFmtId="0" xfId="0" applyAlignment="1" applyBorder="1" applyFont="1">
      <alignment horizontal="center"/>
    </xf>
    <xf borderId="36" fillId="0" fontId="1" numFmtId="0" xfId="0" applyAlignment="1" applyBorder="1" applyFont="1">
      <alignment horizontal="center"/>
    </xf>
    <xf borderId="27" fillId="0" fontId="2" numFmtId="0" xfId="0" applyAlignment="1" applyBorder="1" applyFont="1">
      <alignment horizontal="center"/>
    </xf>
    <xf borderId="36" fillId="0" fontId="2" numFmtId="0" xfId="0" applyAlignment="1" applyBorder="1" applyFont="1">
      <alignment horizontal="center"/>
    </xf>
    <xf borderId="34" fillId="0" fontId="2" numFmtId="0" xfId="0" applyAlignment="1" applyBorder="1" applyFont="1">
      <alignment horizontal="center"/>
    </xf>
    <xf borderId="26" fillId="0" fontId="2" numFmtId="0" xfId="0" applyAlignment="1" applyBorder="1" applyFont="1">
      <alignment horizontal="center"/>
    </xf>
    <xf borderId="35" fillId="0" fontId="2" numFmtId="0" xfId="0" applyAlignment="1" applyBorder="1" applyFont="1">
      <alignment horizontal="center" readingOrder="0"/>
    </xf>
    <xf borderId="37" fillId="0" fontId="2" numFmtId="0" xfId="0" applyAlignment="1" applyBorder="1" applyFont="1">
      <alignment horizontal="center"/>
    </xf>
    <xf borderId="26" fillId="0" fontId="7" numFmtId="164" xfId="0" applyAlignment="1" applyBorder="1" applyFont="1" applyNumberFormat="1">
      <alignment horizontal="center" readingOrder="0"/>
    </xf>
    <xf borderId="27" fillId="0" fontId="8" numFmtId="0" xfId="0" applyAlignment="1" applyBorder="1" applyFont="1">
      <alignment horizontal="center" readingOrder="0"/>
    </xf>
    <xf borderId="35" fillId="0" fontId="1" numFmtId="0" xfId="0" applyAlignment="1" applyBorder="1" applyFont="1">
      <alignment horizontal="center" readingOrder="0"/>
    </xf>
    <xf borderId="27" fillId="0" fontId="1" numFmtId="0" xfId="0" applyAlignment="1" applyBorder="1" applyFont="1">
      <alignment horizontal="center" readingOrder="0"/>
    </xf>
    <xf borderId="36" fillId="0" fontId="1" numFmtId="0" xfId="0" applyAlignment="1" applyBorder="1" applyFont="1">
      <alignment horizontal="center" readingOrder="0"/>
    </xf>
    <xf borderId="36" fillId="0" fontId="2" numFmtId="0" xfId="0" applyAlignment="1" applyBorder="1" applyFont="1">
      <alignment horizontal="center" readingOrder="0"/>
    </xf>
    <xf borderId="34" fillId="0" fontId="1" numFmtId="0" xfId="0" applyAlignment="1" applyBorder="1" applyFont="1">
      <alignment horizontal="center" readingOrder="0"/>
    </xf>
    <xf borderId="38" fillId="0" fontId="1" numFmtId="0" xfId="0" applyAlignment="1" applyBorder="1" applyFont="1">
      <alignment horizontal="center"/>
    </xf>
    <xf borderId="39" fillId="0" fontId="8" numFmtId="0" xfId="0" applyAlignment="1" applyBorder="1" applyFont="1">
      <alignment horizontal="center" readingOrder="0"/>
    </xf>
    <xf borderId="37" fillId="0" fontId="2" numFmtId="0" xfId="0" applyAlignment="1" applyBorder="1" applyFont="1">
      <alignment horizontal="center" readingOrder="0"/>
    </xf>
    <xf borderId="35" fillId="0" fontId="9" numFmtId="0" xfId="0" applyAlignment="1" applyBorder="1" applyFont="1">
      <alignment vertical="bottom"/>
    </xf>
    <xf borderId="27" fillId="0" fontId="1" numFmtId="0" xfId="0" applyAlignment="1" applyBorder="1" applyFont="1">
      <alignment vertical="bottom"/>
    </xf>
    <xf borderId="34" fillId="0" fontId="1" numFmtId="0" xfId="0" applyAlignment="1" applyBorder="1" applyFont="1">
      <alignment horizontal="center" vertical="bottom"/>
    </xf>
    <xf borderId="35" fillId="0" fontId="1" numFmtId="0" xfId="0" applyAlignment="1" applyBorder="1" applyFont="1">
      <alignment vertical="bottom"/>
    </xf>
    <xf borderId="35" fillId="0" fontId="1" numFmtId="0" xfId="0" applyAlignment="1" applyBorder="1" applyFont="1">
      <alignment horizontal="center" vertical="bottom"/>
    </xf>
    <xf borderId="27" fillId="0" fontId="1" numFmtId="0" xfId="0" applyAlignment="1" applyBorder="1" applyFont="1">
      <alignment horizontal="center" vertical="bottom"/>
    </xf>
    <xf borderId="36" fillId="0" fontId="1" numFmtId="0" xfId="0" applyAlignment="1" applyBorder="1" applyFont="1">
      <alignment horizontal="center" vertical="bottom"/>
    </xf>
    <xf borderId="38" fillId="0" fontId="1" numFmtId="0" xfId="0" applyAlignment="1" applyBorder="1" applyFont="1">
      <alignment vertical="bottom"/>
    </xf>
    <xf borderId="37" fillId="0" fontId="1" numFmtId="0" xfId="0" applyAlignment="1" applyBorder="1" applyFont="1">
      <alignment horizontal="center" vertical="bottom"/>
    </xf>
    <xf borderId="26" fillId="0" fontId="1" numFmtId="0" xfId="0" applyAlignment="1" applyBorder="1" applyFont="1">
      <alignment horizontal="center" vertical="bottom"/>
    </xf>
    <xf borderId="35" fillId="0" fontId="2" numFmtId="0" xfId="0" applyAlignment="1" applyBorder="1" applyFont="1">
      <alignment horizontal="center" vertical="bottom"/>
    </xf>
    <xf borderId="37" fillId="0" fontId="2" numFmtId="0" xfId="0" applyAlignment="1" applyBorder="1" applyFont="1">
      <alignment horizontal="center" vertical="bottom"/>
    </xf>
    <xf borderId="34" fillId="0" fontId="1" numFmtId="0" xfId="0" applyAlignment="1" applyBorder="1" applyFont="1">
      <alignment vertical="bottom"/>
    </xf>
    <xf borderId="36" fillId="0" fontId="1" numFmtId="0" xfId="0" applyAlignment="1" applyBorder="1" applyFont="1">
      <alignment vertical="bottom"/>
    </xf>
    <xf borderId="26" fillId="0" fontId="1" numFmtId="0" xfId="0" applyAlignment="1" applyBorder="1" applyFont="1">
      <alignment vertical="bottom"/>
    </xf>
    <xf borderId="37" fillId="0" fontId="1" numFmtId="0" xfId="0" applyAlignment="1" applyBorder="1" applyFont="1">
      <alignment vertical="bottom"/>
    </xf>
    <xf borderId="35" fillId="0" fontId="9" numFmtId="0" xfId="0" applyAlignment="1" applyBorder="1" applyFont="1">
      <alignment horizontal="left" vertical="bottom"/>
    </xf>
    <xf borderId="34" fillId="0" fontId="2" numFmtId="0" xfId="0" applyAlignment="1" applyBorder="1" applyFont="1">
      <alignment horizontal="center" vertical="bottom"/>
    </xf>
    <xf borderId="35" fillId="0" fontId="9" numFmtId="164" xfId="0" applyAlignment="1" applyBorder="1" applyFont="1" applyNumberFormat="1">
      <alignment horizontal="left" vertical="bottom"/>
    </xf>
    <xf borderId="38" fillId="0" fontId="1" numFmtId="0" xfId="0" applyAlignment="1" applyBorder="1" applyFont="1">
      <alignment horizontal="center" vertical="bottom"/>
    </xf>
    <xf borderId="27" fillId="0" fontId="2" numFmtId="0" xfId="0" applyAlignment="1" applyBorder="1" applyFont="1">
      <alignment horizontal="center" vertical="bottom"/>
    </xf>
    <xf borderId="36" fillId="0" fontId="2" numFmtId="0" xfId="0" applyAlignment="1" applyBorder="1" applyFont="1">
      <alignment horizontal="center" vertical="bottom"/>
    </xf>
    <xf borderId="26" fillId="0" fontId="2" numFmtId="0" xfId="0" applyAlignment="1" applyBorder="1" applyFont="1">
      <alignment horizontal="center" vertical="bottom"/>
    </xf>
    <xf borderId="40" fillId="0" fontId="1" numFmtId="0" xfId="0" applyAlignment="1" applyBorder="1" applyFont="1">
      <alignment horizontal="center" vertical="bottom"/>
    </xf>
    <xf borderId="41" fillId="0" fontId="1" numFmtId="0" xfId="0" applyAlignment="1" applyBorder="1" applyFont="1">
      <alignment horizontal="center" vertical="bottom"/>
    </xf>
    <xf borderId="42" fillId="0" fontId="1" numFmtId="0" xfId="0" applyAlignment="1" applyBorder="1" applyFont="1">
      <alignment horizontal="center" vertical="bottom"/>
    </xf>
    <xf borderId="43" fillId="0" fontId="1" numFmtId="0" xfId="0" applyAlignment="1" applyBorder="1" applyFont="1">
      <alignment horizontal="center" vertical="bottom"/>
    </xf>
    <xf borderId="16" fillId="0" fontId="1" numFmtId="0" xfId="0" applyAlignment="1" applyBorder="1" applyFont="1">
      <alignment shrinkToFit="0" wrapText="1"/>
    </xf>
    <xf borderId="44" fillId="0" fontId="1" numFmtId="0" xfId="0" applyBorder="1" applyFont="1"/>
    <xf borderId="45" fillId="0" fontId="1" numFmtId="0" xfId="0" applyAlignment="1" applyBorder="1" applyFont="1">
      <alignment horizontal="center"/>
    </xf>
    <xf borderId="46" fillId="0" fontId="2" numFmtId="0" xfId="0" applyAlignment="1" applyBorder="1" applyFont="1">
      <alignment horizontal="center"/>
    </xf>
    <xf borderId="46" fillId="0" fontId="1" numFmtId="0" xfId="0" applyAlignment="1" applyBorder="1" applyFont="1">
      <alignment horizontal="center"/>
    </xf>
    <xf borderId="47" fillId="0" fontId="1" numFmtId="0" xfId="0" applyAlignment="1" applyBorder="1" applyFont="1">
      <alignment horizontal="center"/>
    </xf>
    <xf borderId="48" fillId="0" fontId="1" numFmtId="0" xfId="0" applyAlignment="1" applyBorder="1" applyFont="1">
      <alignment horizontal="center"/>
    </xf>
    <xf borderId="49" fillId="0" fontId="1" numFmtId="0" xfId="0" applyAlignment="1" applyBorder="1" applyFont="1">
      <alignment horizontal="center"/>
    </xf>
    <xf borderId="47" fillId="0" fontId="2" numFmtId="0" xfId="0" applyAlignment="1" applyBorder="1" applyFont="1">
      <alignment horizontal="center"/>
    </xf>
    <xf borderId="48" fillId="0" fontId="2" numFmtId="0" xfId="0" applyAlignment="1" applyBorder="1" applyFont="1">
      <alignment horizontal="center"/>
    </xf>
    <xf borderId="45" fillId="0" fontId="2" numFmtId="0" xfId="0" applyAlignment="1" applyBorder="1" applyFont="1">
      <alignment horizontal="center"/>
    </xf>
    <xf borderId="50" fillId="0" fontId="2" numFmtId="0" xfId="0" applyAlignment="1" applyBorder="1" applyFont="1">
      <alignment horizontal="center"/>
    </xf>
    <xf borderId="51" fillId="0" fontId="2" numFmtId="0" xfId="0" applyAlignment="1" applyBorder="1" applyFont="1">
      <alignment horizontal="center"/>
    </xf>
    <xf borderId="52" fillId="9" fontId="2" numFmtId="0" xfId="0" applyAlignment="1" applyBorder="1" applyFill="1" applyFont="1">
      <alignment horizontal="center"/>
    </xf>
    <xf borderId="53" fillId="9" fontId="2" numFmtId="0" xfId="0" applyAlignment="1" applyBorder="1" applyFont="1">
      <alignment horizontal="center" shrinkToFit="0" wrapText="1"/>
    </xf>
    <xf borderId="54" fillId="9" fontId="2" numFmtId="0" xfId="0" applyAlignment="1" applyBorder="1" applyFont="1">
      <alignment horizontal="center"/>
    </xf>
    <xf borderId="0" fillId="5" fontId="4" numFmtId="17" xfId="0" applyAlignment="1" applyFont="1" applyNumberFormat="1">
      <alignment horizontal="center"/>
    </xf>
    <xf borderId="9" fillId="7" fontId="2" numFmtId="0" xfId="0" applyAlignment="1" applyBorder="1" applyFont="1">
      <alignment horizontal="center" readingOrder="0" vertical="bottom"/>
    </xf>
    <xf borderId="9" fillId="10" fontId="2" numFmtId="0" xfId="0" applyAlignment="1" applyBorder="1" applyFill="1" applyFont="1">
      <alignment horizontal="center" vertical="bottom"/>
    </xf>
    <xf borderId="11" fillId="7" fontId="2" numFmtId="0" xfId="0" applyAlignment="1" applyBorder="1" applyFont="1">
      <alignment horizontal="center" readingOrder="0" vertical="bottom"/>
    </xf>
    <xf borderId="17" fillId="7" fontId="2" numFmtId="0" xfId="0" applyAlignment="1" applyBorder="1" applyFont="1">
      <alignment horizontal="center" readingOrder="0" vertical="bottom"/>
    </xf>
    <xf borderId="16" fillId="10" fontId="2" numFmtId="0" xfId="0" applyAlignment="1" applyBorder="1" applyFont="1">
      <alignment horizontal="center" vertical="bottom"/>
    </xf>
    <xf borderId="17" fillId="10" fontId="2" numFmtId="0" xfId="0" applyAlignment="1" applyBorder="1" applyFont="1">
      <alignment horizontal="center" vertical="bottom"/>
    </xf>
    <xf borderId="44" fillId="7" fontId="2" numFmtId="0" xfId="0" applyAlignment="1" applyBorder="1" applyFont="1">
      <alignment horizontal="center" readingOrder="0" vertical="bottom"/>
    </xf>
    <xf borderId="55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center" vertical="center"/>
    </xf>
    <xf borderId="56" fillId="0" fontId="1" numFmtId="0" xfId="0" applyAlignment="1" applyBorder="1" applyFont="1">
      <alignment horizontal="center"/>
    </xf>
    <xf borderId="57" fillId="0" fontId="1" numFmtId="0" xfId="0" applyAlignment="1" applyBorder="1" applyFont="1">
      <alignment horizontal="center"/>
    </xf>
    <xf borderId="27" fillId="0" fontId="8" numFmtId="0" xfId="0" applyBorder="1" applyFont="1"/>
    <xf borderId="43" fillId="0" fontId="1" numFmtId="0" xfId="0" applyAlignment="1" applyBorder="1" applyFont="1">
      <alignment horizontal="center" readingOrder="0"/>
    </xf>
    <xf borderId="43" fillId="0" fontId="2" numFmtId="0" xfId="0" applyAlignment="1" applyBorder="1" applyFont="1">
      <alignment horizontal="center"/>
    </xf>
    <xf borderId="35" fillId="0" fontId="1" numFmtId="0" xfId="0" applyAlignment="1" applyBorder="1" applyFont="1">
      <alignment horizontal="center" readingOrder="0"/>
    </xf>
    <xf borderId="27" fillId="0" fontId="8" numFmtId="0" xfId="0" applyAlignment="1" applyBorder="1" applyFont="1">
      <alignment readingOrder="0"/>
    </xf>
    <xf borderId="35" fillId="0" fontId="1" numFmtId="0" xfId="0" applyAlignment="1" applyBorder="1" applyFont="1">
      <alignment readingOrder="0" vertical="bottom"/>
    </xf>
    <xf borderId="38" fillId="0" fontId="2" numFmtId="0" xfId="0" applyAlignment="1" applyBorder="1" applyFont="1">
      <alignment horizontal="center" vertical="bottom"/>
    </xf>
    <xf borderId="0" fillId="0" fontId="2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50" fillId="0" fontId="1" numFmtId="0" xfId="0" applyAlignment="1" applyBorder="1" applyFont="1">
      <alignment horizontal="center"/>
    </xf>
    <xf borderId="49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0" fillId="9" fontId="2" numFmtId="0" xfId="0" applyAlignment="1" applyFont="1">
      <alignment horizontal="center"/>
    </xf>
    <xf borderId="58" fillId="4" fontId="10" numFmtId="0" xfId="0" applyAlignment="1" applyBorder="1" applyFont="1">
      <alignment horizontal="center" shrinkToFit="0" wrapText="1"/>
    </xf>
    <xf borderId="9" fillId="10" fontId="2" numFmtId="0" xfId="0" applyAlignment="1" applyBorder="1" applyFont="1">
      <alignment horizontal="center" readingOrder="0" vertical="bottom"/>
    </xf>
    <xf borderId="9" fillId="11" fontId="2" numFmtId="0" xfId="0" applyAlignment="1" applyBorder="1" applyFill="1" applyFont="1">
      <alignment horizontal="center" vertical="bottom"/>
    </xf>
    <xf borderId="9" fillId="11" fontId="2" numFmtId="0" xfId="0" applyAlignment="1" applyBorder="1" applyFont="1">
      <alignment horizontal="center" readingOrder="0" vertical="bottom"/>
    </xf>
    <xf borderId="17" fillId="11" fontId="2" numFmtId="0" xfId="0" applyAlignment="1" applyBorder="1" applyFont="1">
      <alignment horizontal="center" vertical="bottom"/>
    </xf>
    <xf borderId="17" fillId="11" fontId="2" numFmtId="0" xfId="0" applyAlignment="1" applyBorder="1" applyFont="1">
      <alignment horizontal="center" readingOrder="0" vertical="bottom"/>
    </xf>
    <xf borderId="57" fillId="0" fontId="5" numFmtId="0" xfId="0" applyBorder="1" applyFont="1"/>
    <xf borderId="59" fillId="0" fontId="2" numFmtId="0" xfId="0" applyAlignment="1" applyBorder="1" applyFont="1">
      <alignment horizontal="center"/>
    </xf>
    <xf borderId="25" fillId="0" fontId="1" numFmtId="0" xfId="0" applyAlignment="1" applyBorder="1" applyFont="1">
      <alignment horizontal="center" vertical="center"/>
    </xf>
    <xf borderId="34" fillId="0" fontId="7" numFmtId="0" xfId="0" applyAlignment="1" applyBorder="1" applyFont="1">
      <alignment horizontal="center" vertical="bottom"/>
    </xf>
    <xf borderId="43" fillId="0" fontId="8" numFmtId="0" xfId="0" applyAlignment="1" applyBorder="1" applyFont="1">
      <alignment vertical="bottom"/>
    </xf>
    <xf borderId="10" fillId="0" fontId="1" numFmtId="0" xfId="0" applyAlignment="1" applyBorder="1" applyFont="1">
      <alignment horizontal="center" readingOrder="0"/>
    </xf>
    <xf borderId="11" fillId="0" fontId="2" numFmtId="0" xfId="0" applyAlignment="1" applyBorder="1" applyFont="1">
      <alignment horizontal="center" readingOrder="0"/>
    </xf>
    <xf borderId="33" fillId="0" fontId="1" numFmtId="0" xfId="0" applyAlignment="1" applyBorder="1" applyFont="1">
      <alignment horizontal="center" readingOrder="0"/>
    </xf>
    <xf borderId="11" fillId="0" fontId="2" numFmtId="0" xfId="0" applyAlignment="1" applyBorder="1" applyFont="1">
      <alignment horizontal="center"/>
    </xf>
    <xf borderId="42" fillId="0" fontId="7" numFmtId="0" xfId="0" applyAlignment="1" applyBorder="1" applyFont="1">
      <alignment horizontal="center" vertical="bottom"/>
    </xf>
    <xf borderId="42" fillId="0" fontId="7" numFmtId="164" xfId="0" applyAlignment="1" applyBorder="1" applyFont="1" applyNumberFormat="1">
      <alignment horizontal="center" vertical="bottom"/>
    </xf>
    <xf borderId="59" fillId="0" fontId="8" numFmtId="0" xfId="0" applyAlignment="1" applyBorder="1" applyFont="1">
      <alignment vertical="bottom"/>
    </xf>
    <xf borderId="27" fillId="0" fontId="2" numFmtId="0" xfId="0" applyAlignment="1" applyBorder="1" applyFont="1">
      <alignment horizontal="center" readingOrder="0"/>
    </xf>
    <xf borderId="38" fillId="0" fontId="2" numFmtId="0" xfId="0" applyAlignment="1" applyBorder="1" applyFont="1">
      <alignment horizontal="center"/>
    </xf>
    <xf borderId="42" fillId="0" fontId="8" numFmtId="0" xfId="0" applyAlignment="1" applyBorder="1" applyFont="1">
      <alignment horizontal="center" vertical="bottom"/>
    </xf>
    <xf borderId="60" fillId="0" fontId="2" numFmtId="0" xfId="0" applyAlignment="1" applyBorder="1" applyFont="1">
      <alignment horizontal="center" vertical="bottom"/>
    </xf>
    <xf borderId="60" fillId="0" fontId="1" numFmtId="0" xfId="0" applyAlignment="1" applyBorder="1" applyFont="1">
      <alignment horizontal="center" vertical="bottom"/>
    </xf>
    <xf borderId="54" fillId="0" fontId="1" numFmtId="0" xfId="0" applyAlignment="1" applyBorder="1" applyFont="1">
      <alignment horizontal="center"/>
    </xf>
    <xf borderId="61" fillId="0" fontId="2" numFmtId="0" xfId="0" applyAlignment="1" applyBorder="1" applyFont="1">
      <alignment horizontal="center"/>
    </xf>
    <xf borderId="61" fillId="0" fontId="1" numFmtId="0" xfId="0" applyAlignment="1" applyBorder="1" applyFont="1">
      <alignment horizontal="center"/>
    </xf>
    <xf borderId="44" fillId="0" fontId="1" numFmtId="0" xfId="0" applyAlignment="1" applyBorder="1" applyFont="1">
      <alignment horizontal="center"/>
    </xf>
    <xf borderId="19" fillId="0" fontId="1" numFmtId="0" xfId="0" applyAlignment="1" applyBorder="1" applyFont="1">
      <alignment horizontal="center"/>
    </xf>
    <xf borderId="62" fillId="0" fontId="2" numFmtId="0" xfId="0" applyAlignment="1" applyBorder="1" applyFont="1">
      <alignment horizontal="center"/>
    </xf>
    <xf borderId="54" fillId="0" fontId="2" numFmtId="0" xfId="0" applyAlignment="1" applyBorder="1" applyFont="1">
      <alignment horizontal="center"/>
    </xf>
    <xf borderId="44" fillId="0" fontId="2" numFmtId="0" xfId="0" applyAlignment="1" applyBorder="1" applyFont="1">
      <alignment horizontal="center"/>
    </xf>
    <xf borderId="11" fillId="10" fontId="2" numFmtId="0" xfId="0" applyAlignment="1" applyBorder="1" applyFont="1">
      <alignment horizontal="center" readingOrder="0" vertical="bottom"/>
    </xf>
    <xf borderId="44" fillId="10" fontId="2" numFmtId="0" xfId="0" applyAlignment="1" applyBorder="1" applyFont="1">
      <alignment horizontal="center" readingOrder="0" vertical="bottom"/>
    </xf>
    <xf borderId="17" fillId="10" fontId="2" numFmtId="0" xfId="0" applyAlignment="1" applyBorder="1" applyFont="1">
      <alignment horizontal="center" readingOrder="0" vertical="bottom"/>
    </xf>
    <xf borderId="16" fillId="11" fontId="2" numFmtId="0" xfId="0" applyAlignment="1" applyBorder="1" applyFont="1">
      <alignment horizontal="center" vertical="bottom"/>
    </xf>
    <xf borderId="63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0" fillId="0" fontId="2" numFmtId="0" xfId="0" applyAlignment="1" applyBorder="1" applyFont="1">
      <alignment horizontal="center"/>
    </xf>
    <xf borderId="33" fillId="0" fontId="2" numFmtId="0" xfId="0" applyAlignment="1" applyBorder="1" applyFont="1">
      <alignment horizontal="center" readingOrder="0"/>
    </xf>
    <xf borderId="38" fillId="0" fontId="2" numFmtId="0" xfId="0" applyAlignment="1" applyBorder="1" applyFont="1">
      <alignment horizontal="center" readingOrder="0"/>
    </xf>
    <xf borderId="64" fillId="0" fontId="1" numFmtId="0" xfId="0" applyAlignment="1" applyBorder="1" applyFont="1">
      <alignment horizontal="center" vertical="bottom"/>
    </xf>
    <xf borderId="64" fillId="0" fontId="1" numFmtId="0" xfId="0" applyAlignment="1" applyBorder="1" applyFont="1">
      <alignment vertical="bottom"/>
    </xf>
    <xf borderId="64" fillId="0" fontId="2" numFmtId="0" xfId="0" applyAlignment="1" applyBorder="1" applyFont="1">
      <alignment horizontal="center" vertical="bottom"/>
    </xf>
    <xf borderId="17" fillId="0" fontId="1" numFmtId="0" xfId="0" applyAlignment="1" applyBorder="1" applyFont="1">
      <alignment horizontal="center"/>
    </xf>
    <xf borderId="62" fillId="0" fontId="1" numFmtId="0" xfId="0" applyAlignment="1" applyBorder="1" applyFont="1">
      <alignment horizontal="center"/>
    </xf>
    <xf borderId="17" fillId="0" fontId="2" numFmtId="0" xfId="0" applyAlignment="1" applyBorder="1" applyFont="1">
      <alignment horizontal="center"/>
    </xf>
    <xf borderId="9" fillId="12" fontId="2" numFmtId="0" xfId="0" applyAlignment="1" applyBorder="1" applyFill="1" applyFont="1">
      <alignment horizontal="center" readingOrder="0" vertical="bottom"/>
    </xf>
    <xf borderId="9" fillId="12" fontId="2" numFmtId="0" xfId="0" applyAlignment="1" applyBorder="1" applyFont="1">
      <alignment horizontal="center" vertical="bottom"/>
    </xf>
    <xf borderId="8" fillId="11" fontId="2" numFmtId="0" xfId="0" applyAlignment="1" applyBorder="1" applyFont="1">
      <alignment horizontal="center" vertical="bottom"/>
    </xf>
    <xf borderId="0" fillId="7" fontId="2" numFmtId="0" xfId="0" applyAlignment="1" applyFont="1">
      <alignment horizontal="center" readingOrder="0" vertical="bottom"/>
    </xf>
    <xf borderId="0" fillId="10" fontId="2" numFmtId="0" xfId="0" applyAlignment="1" applyFont="1">
      <alignment horizontal="center" readingOrder="0" vertical="bottom"/>
    </xf>
    <xf borderId="0" fillId="11" fontId="2" numFmtId="0" xfId="0" applyAlignment="1" applyFont="1">
      <alignment horizontal="center" vertical="bottom"/>
    </xf>
    <xf borderId="17" fillId="12" fontId="2" numFmtId="0" xfId="0" applyAlignment="1" applyBorder="1" applyFont="1">
      <alignment horizontal="center" vertical="bottom"/>
    </xf>
    <xf borderId="17" fillId="12" fontId="2" numFmtId="0" xfId="0" applyAlignment="1" applyBorder="1" applyFont="1">
      <alignment horizontal="center" readingOrder="0" vertical="bottom"/>
    </xf>
    <xf borderId="27" fillId="0" fontId="6" numFmtId="0" xfId="0" applyAlignment="1" applyBorder="1" applyFont="1">
      <alignment horizontal="center" shrinkToFit="0" vertical="center" wrapText="1"/>
    </xf>
    <xf borderId="38" fillId="0" fontId="5" numFmtId="0" xfId="0" applyBorder="1" applyFont="1"/>
    <xf borderId="65" fillId="0" fontId="6" numFmtId="0" xfId="0" applyAlignment="1" applyBorder="1" applyFont="1">
      <alignment horizontal="center" shrinkToFit="0" vertical="center" wrapText="1"/>
    </xf>
    <xf borderId="35" fillId="0" fontId="1" numFmtId="0" xfId="0" applyAlignment="1" applyBorder="1" applyFont="1">
      <alignment horizontal="center" vertical="center"/>
    </xf>
    <xf borderId="43" fillId="0" fontId="1" numFmtId="0" xfId="0" applyAlignment="1" applyBorder="1" applyFont="1">
      <alignment horizontal="center"/>
    </xf>
    <xf borderId="66" fillId="0" fontId="2" numFmtId="0" xfId="0" applyAlignment="1" applyBorder="1" applyFont="1">
      <alignment horizontal="center"/>
    </xf>
    <xf borderId="43" fillId="0" fontId="2" numFmtId="0" xfId="0" applyAlignment="1" applyBorder="1" applyFont="1">
      <alignment horizontal="center" readingOrder="0"/>
    </xf>
    <xf borderId="41" fillId="0" fontId="2" numFmtId="0" xfId="0" applyAlignment="1" applyBorder="1" applyFont="1">
      <alignment horizontal="center"/>
    </xf>
    <xf borderId="41" fillId="0" fontId="2" numFmtId="0" xfId="0" applyAlignment="1" applyBorder="1" applyFont="1">
      <alignment horizontal="center" readingOrder="0"/>
    </xf>
    <xf borderId="10" fillId="0" fontId="2" numFmtId="0" xfId="0" applyAlignment="1" applyBorder="1" applyFont="1">
      <alignment horizontal="center" readingOrder="0"/>
    </xf>
    <xf borderId="38" fillId="0" fontId="1" numFmtId="0" xfId="0" applyAlignment="1" applyBorder="1" applyFont="1">
      <alignment horizontal="center" readingOrder="0"/>
    </xf>
    <xf borderId="41" fillId="0" fontId="1" numFmtId="0" xfId="0" applyAlignment="1" applyBorder="1" applyFont="1">
      <alignment horizontal="center"/>
    </xf>
    <xf borderId="67" fillId="0" fontId="2" numFmtId="0" xfId="0" applyAlignment="1" applyBorder="1" applyFont="1">
      <alignment horizontal="center" vertical="bottom"/>
    </xf>
    <xf borderId="68" fillId="0" fontId="2" numFmtId="0" xfId="0" applyAlignment="1" applyBorder="1" applyFont="1">
      <alignment horizontal="center" vertical="bottom"/>
    </xf>
    <xf borderId="69" fillId="0" fontId="2" numFmtId="0" xfId="0" applyAlignment="1" applyBorder="1" applyFont="1">
      <alignment horizontal="center" vertical="bottom"/>
    </xf>
    <xf borderId="19" fillId="0" fontId="2" numFmtId="0" xfId="0" applyAlignment="1" applyBorder="1" applyFont="1">
      <alignment horizontal="center"/>
    </xf>
    <xf borderId="17" fillId="9" fontId="2" numFmtId="0" xfId="0" applyAlignment="1" applyBorder="1" applyFont="1">
      <alignment horizontal="center"/>
    </xf>
    <xf borderId="9" fillId="13" fontId="2" numFmtId="0" xfId="0" applyAlignment="1" applyBorder="1" applyFill="1" applyFont="1">
      <alignment horizontal="center" vertical="bottom"/>
    </xf>
    <xf borderId="9" fillId="13" fontId="2" numFmtId="0" xfId="0" applyAlignment="1" applyBorder="1" applyFont="1">
      <alignment horizontal="center" readingOrder="0" vertical="bottom"/>
    </xf>
    <xf borderId="9" fillId="14" fontId="2" numFmtId="0" xfId="0" applyAlignment="1" applyBorder="1" applyFill="1" applyFont="1">
      <alignment horizontal="center" vertical="bottom"/>
    </xf>
    <xf borderId="9" fillId="14" fontId="2" numFmtId="0" xfId="0" applyAlignment="1" applyBorder="1" applyFont="1">
      <alignment horizontal="center" readingOrder="0" vertical="bottom"/>
    </xf>
    <xf borderId="17" fillId="13" fontId="2" numFmtId="0" xfId="0" applyAlignment="1" applyBorder="1" applyFont="1">
      <alignment horizontal="center" vertical="bottom"/>
    </xf>
    <xf borderId="17" fillId="13" fontId="2" numFmtId="0" xfId="0" applyAlignment="1" applyBorder="1" applyFont="1">
      <alignment horizontal="center" readingOrder="0" vertical="bottom"/>
    </xf>
    <xf borderId="17" fillId="14" fontId="2" numFmtId="0" xfId="0" applyAlignment="1" applyBorder="1" applyFont="1">
      <alignment horizontal="center" vertical="bottom"/>
    </xf>
    <xf borderId="17" fillId="14" fontId="2" numFmtId="0" xfId="0" applyAlignment="1" applyBorder="1" applyFont="1">
      <alignment horizontal="center" readingOrder="0" vertical="bottom"/>
    </xf>
    <xf borderId="66" fillId="0" fontId="1" numFmtId="0" xfId="0" applyAlignment="1" applyBorder="1" applyFont="1">
      <alignment horizontal="center" readingOrder="0"/>
    </xf>
    <xf borderId="33" fillId="0" fontId="2" numFmtId="0" xfId="0" applyAlignment="1" applyBorder="1" applyFont="1">
      <alignment horizontal="center"/>
    </xf>
    <xf borderId="35" fillId="0" fontId="11" numFmtId="0" xfId="0" applyBorder="1" applyFont="1"/>
    <xf borderId="16" fillId="9" fontId="2" numFmtId="0" xfId="0" applyAlignment="1" applyBorder="1" applyFont="1">
      <alignment horizontal="center"/>
    </xf>
    <xf borderId="29" fillId="9" fontId="2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0" fillId="0" fontId="11" numFmtId="0" xfId="0" applyAlignment="1" applyFont="1">
      <alignment readingOrder="0"/>
    </xf>
    <xf borderId="8" fillId="14" fontId="2" numFmtId="0" xfId="0" applyAlignment="1" applyBorder="1" applyFont="1">
      <alignment horizontal="center" vertical="bottom"/>
    </xf>
    <xf borderId="16" fillId="14" fontId="2" numFmtId="0" xfId="0" applyAlignment="1" applyBorder="1" applyFont="1">
      <alignment horizontal="center" vertical="bottom"/>
    </xf>
    <xf borderId="34" fillId="0" fontId="12" numFmtId="0" xfId="0" applyAlignment="1" applyBorder="1" applyFont="1">
      <alignment horizontal="center" vertical="bottom"/>
    </xf>
    <xf borderId="43" fillId="0" fontId="13" numFmtId="0" xfId="0" applyAlignment="1" applyBorder="1" applyFont="1">
      <alignment horizontal="center" vertical="bottom"/>
    </xf>
    <xf borderId="42" fillId="0" fontId="12" numFmtId="0" xfId="0" applyAlignment="1" applyBorder="1" applyFont="1">
      <alignment horizontal="center" vertical="bottom"/>
    </xf>
    <xf borderId="37" fillId="0" fontId="1" numFmtId="0" xfId="0" applyAlignment="1" applyBorder="1" applyFont="1">
      <alignment horizontal="center"/>
    </xf>
    <xf borderId="42" fillId="0" fontId="12" numFmtId="164" xfId="0" applyAlignment="1" applyBorder="1" applyFont="1" applyNumberFormat="1">
      <alignment horizontal="center" vertical="bottom"/>
    </xf>
    <xf borderId="59" fillId="0" fontId="13" numFmtId="0" xfId="0" applyAlignment="1" applyBorder="1" applyFont="1">
      <alignment horizontal="center" vertical="bottom"/>
    </xf>
    <xf borderId="37" fillId="0" fontId="1" numFmtId="0" xfId="0" applyAlignment="1" applyBorder="1" applyFont="1">
      <alignment horizontal="center" readingOrder="0"/>
    </xf>
    <xf borderId="34" fillId="0" fontId="12" numFmtId="0" xfId="0" applyAlignment="1" applyBorder="1" applyFont="1">
      <alignment horizontal="center" readingOrder="0" vertical="bottom"/>
    </xf>
    <xf borderId="35" fillId="0" fontId="12" numFmtId="0" xfId="0" applyAlignment="1" applyBorder="1" applyFont="1">
      <alignment horizontal="center" readingOrder="0" vertical="bottom"/>
    </xf>
    <xf borderId="27" fillId="0" fontId="13" numFmtId="0" xfId="0" applyAlignment="1" applyBorder="1" applyFont="1">
      <alignment horizontal="center" readingOrder="0" vertical="bottom"/>
    </xf>
    <xf borderId="37" fillId="0" fontId="1" numFmtId="0" xfId="0" applyAlignment="1" applyBorder="1" applyFont="1">
      <alignment horizontal="center" readingOrder="0" vertical="bottom"/>
    </xf>
    <xf borderId="35" fillId="0" fontId="1" numFmtId="0" xfId="0" applyAlignment="1" applyBorder="1" applyFont="1">
      <alignment horizontal="center" readingOrder="0" vertical="bottom"/>
    </xf>
    <xf borderId="8" fillId="13" fontId="2" numFmtId="0" xfId="0" applyAlignment="1" applyBorder="1" applyFont="1">
      <alignment horizontal="center" vertical="bottom"/>
    </xf>
    <xf borderId="16" fillId="13" fontId="2" numFmtId="0" xfId="0" applyAlignment="1" applyBorder="1" applyFont="1">
      <alignment horizontal="center" vertical="bottom"/>
    </xf>
    <xf borderId="11" fillId="0" fontId="1" numFmtId="0" xfId="0" applyAlignment="1" applyBorder="1" applyFont="1">
      <alignment horizontal="center"/>
    </xf>
    <xf borderId="42" fillId="0" fontId="8" numFmtId="0" xfId="0" applyAlignment="1" applyBorder="1" applyFont="1">
      <alignment horizontal="center" readingOrder="0" vertical="bottom"/>
    </xf>
    <xf borderId="59" fillId="0" fontId="8" numFmtId="0" xfId="0" applyAlignment="1" applyBorder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20.57"/>
    <col customWidth="1" min="2" max="2" width="18.14"/>
    <col customWidth="1" min="3" max="3" width="6.0"/>
    <col customWidth="1" min="4" max="8" width="4.14"/>
    <col customWidth="1" min="9" max="9" width="4.57"/>
    <col customWidth="1" min="10" max="10" width="5.43"/>
    <col customWidth="1" min="11" max="13" width="4.14"/>
    <col customWidth="1" min="14" max="14" width="6.14"/>
    <col customWidth="1" min="15" max="30" width="4.14"/>
    <col customWidth="1" min="31" max="53" width="4.29"/>
    <col customWidth="1" min="54" max="54" width="4.43"/>
    <col customWidth="1" min="55" max="81" width="4.29"/>
    <col customWidth="1" min="82" max="82" width="4.43"/>
    <col customWidth="1" min="83" max="90" width="4.29"/>
  </cols>
  <sheetData>
    <row r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>
      <c r="A2" s="5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</row>
    <row r="3">
      <c r="A3" s="7" t="s">
        <v>1</v>
      </c>
      <c r="B3" s="8" t="s">
        <v>2</v>
      </c>
      <c r="C3" s="9">
        <v>44621.0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</row>
    <row r="4">
      <c r="A4" s="11"/>
      <c r="B4" s="12"/>
      <c r="C4" s="13" t="s">
        <v>3</v>
      </c>
      <c r="D4" s="14"/>
      <c r="E4" s="14"/>
      <c r="F4" s="15"/>
      <c r="G4" s="16" t="s">
        <v>4</v>
      </c>
      <c r="H4" s="14"/>
      <c r="I4" s="14"/>
      <c r="J4" s="15"/>
      <c r="K4" s="17" t="s">
        <v>5</v>
      </c>
      <c r="L4" s="14"/>
      <c r="M4" s="14"/>
      <c r="N4" s="15"/>
      <c r="O4" s="17" t="s">
        <v>6</v>
      </c>
      <c r="P4" s="14"/>
      <c r="Q4" s="14"/>
      <c r="R4" s="15"/>
      <c r="S4" s="16" t="s">
        <v>7</v>
      </c>
      <c r="T4" s="14"/>
      <c r="U4" s="14"/>
      <c r="V4" s="18"/>
      <c r="W4" s="19" t="s">
        <v>8</v>
      </c>
      <c r="X4" s="14"/>
      <c r="Y4" s="14"/>
      <c r="Z4" s="18"/>
      <c r="AA4" s="20" t="s">
        <v>3</v>
      </c>
      <c r="AB4" s="14"/>
      <c r="AC4" s="14"/>
      <c r="AD4" s="18"/>
      <c r="AE4" s="21" t="s">
        <v>4</v>
      </c>
      <c r="AF4" s="14"/>
      <c r="AG4" s="14"/>
      <c r="AH4" s="15"/>
      <c r="AI4" s="21" t="s">
        <v>5</v>
      </c>
      <c r="AJ4" s="14"/>
      <c r="AK4" s="14"/>
      <c r="AL4" s="15"/>
      <c r="AM4" s="21" t="s">
        <v>6</v>
      </c>
      <c r="AN4" s="14"/>
      <c r="AO4" s="14"/>
      <c r="AP4" s="15"/>
      <c r="AQ4" s="21" t="s">
        <v>7</v>
      </c>
      <c r="AR4" s="14"/>
      <c r="AS4" s="14"/>
      <c r="AT4" s="18"/>
      <c r="AU4" s="22" t="s">
        <v>8</v>
      </c>
      <c r="AV4" s="14"/>
      <c r="AW4" s="14"/>
      <c r="AX4" s="18"/>
      <c r="AY4" s="23" t="s">
        <v>4</v>
      </c>
      <c r="AZ4" s="14"/>
      <c r="BA4" s="14"/>
      <c r="BB4" s="15"/>
      <c r="BC4" s="24" t="s">
        <v>5</v>
      </c>
      <c r="BD4" s="14"/>
      <c r="BE4" s="14"/>
      <c r="BF4" s="15"/>
      <c r="BG4" s="24" t="s">
        <v>6</v>
      </c>
      <c r="BH4" s="14"/>
      <c r="BI4" s="14"/>
      <c r="BJ4" s="15"/>
      <c r="BK4" s="23" t="s">
        <v>7</v>
      </c>
      <c r="BL4" s="14"/>
      <c r="BM4" s="14"/>
      <c r="BN4" s="15"/>
      <c r="BO4" s="22" t="s">
        <v>8</v>
      </c>
      <c r="BP4" s="14"/>
      <c r="BQ4" s="14"/>
      <c r="BR4" s="18"/>
      <c r="BS4" s="21" t="s">
        <v>3</v>
      </c>
      <c r="BT4" s="14"/>
      <c r="BU4" s="14"/>
      <c r="BV4" s="18"/>
      <c r="BW4" s="21" t="s">
        <v>4</v>
      </c>
      <c r="BX4" s="14"/>
      <c r="BY4" s="14"/>
      <c r="BZ4" s="15"/>
      <c r="CA4" s="21" t="s">
        <v>5</v>
      </c>
      <c r="CB4" s="14"/>
      <c r="CC4" s="14"/>
      <c r="CD4" s="15"/>
      <c r="CE4" s="21" t="s">
        <v>6</v>
      </c>
      <c r="CF4" s="14"/>
      <c r="CG4" s="14"/>
      <c r="CH4" s="15"/>
      <c r="CI4" s="21" t="s">
        <v>7</v>
      </c>
      <c r="CJ4" s="14"/>
      <c r="CK4" s="14"/>
      <c r="CL4" s="18"/>
    </row>
    <row r="5">
      <c r="A5" s="11"/>
      <c r="B5" s="12"/>
      <c r="C5" s="25">
        <v>6.0</v>
      </c>
      <c r="F5" s="26"/>
      <c r="G5" s="27">
        <v>7.0</v>
      </c>
      <c r="J5" s="26"/>
      <c r="K5" s="27">
        <v>8.0</v>
      </c>
      <c r="N5" s="26"/>
      <c r="O5" s="27">
        <v>9.0</v>
      </c>
      <c r="R5" s="26"/>
      <c r="S5" s="27">
        <v>10.0</v>
      </c>
      <c r="V5" s="28"/>
      <c r="W5" s="29">
        <v>11.0</v>
      </c>
      <c r="Z5" s="28"/>
      <c r="AA5" s="30">
        <v>13.0</v>
      </c>
      <c r="AB5" s="31"/>
      <c r="AC5" s="31"/>
      <c r="AD5" s="32"/>
      <c r="AE5" s="33">
        <v>14.0</v>
      </c>
      <c r="AF5" s="31"/>
      <c r="AG5" s="31"/>
      <c r="AH5" s="34"/>
      <c r="AI5" s="33">
        <v>15.0</v>
      </c>
      <c r="AJ5" s="31"/>
      <c r="AK5" s="31"/>
      <c r="AL5" s="34"/>
      <c r="AM5" s="33">
        <v>16.0</v>
      </c>
      <c r="AN5" s="31"/>
      <c r="AO5" s="31"/>
      <c r="AP5" s="34"/>
      <c r="AQ5" s="33">
        <v>17.0</v>
      </c>
      <c r="AR5" s="31"/>
      <c r="AS5" s="31"/>
      <c r="AT5" s="32"/>
      <c r="AU5" s="35">
        <v>18.0</v>
      </c>
      <c r="AV5" s="31"/>
      <c r="AW5" s="31"/>
      <c r="AX5" s="32"/>
      <c r="AY5" s="36">
        <v>21.0</v>
      </c>
      <c r="BB5" s="26"/>
      <c r="BC5" s="36">
        <v>22.0</v>
      </c>
      <c r="BF5" s="26"/>
      <c r="BG5" s="36">
        <v>23.0</v>
      </c>
      <c r="BJ5" s="26"/>
      <c r="BK5" s="36">
        <v>24.0</v>
      </c>
      <c r="BN5" s="28"/>
      <c r="BO5" s="35">
        <v>25.0</v>
      </c>
      <c r="BP5" s="31"/>
      <c r="BQ5" s="31"/>
      <c r="BR5" s="32"/>
      <c r="BS5" s="30">
        <v>27.0</v>
      </c>
      <c r="BT5" s="31"/>
      <c r="BU5" s="31"/>
      <c r="BV5" s="32"/>
      <c r="BW5" s="33">
        <v>28.0</v>
      </c>
      <c r="BX5" s="31"/>
      <c r="BY5" s="31"/>
      <c r="BZ5" s="34"/>
      <c r="CA5" s="33">
        <v>29.0</v>
      </c>
      <c r="CB5" s="31"/>
      <c r="CC5" s="31"/>
      <c r="CD5" s="34"/>
      <c r="CE5" s="33">
        <v>30.0</v>
      </c>
      <c r="CF5" s="31"/>
      <c r="CG5" s="31"/>
      <c r="CH5" s="34"/>
      <c r="CI5" s="33">
        <v>31.0</v>
      </c>
      <c r="CJ5" s="31"/>
      <c r="CK5" s="31"/>
      <c r="CL5" s="32"/>
    </row>
    <row r="6" ht="36.75" customHeight="1">
      <c r="A6" s="37"/>
      <c r="B6" s="38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O6" s="39" t="s">
        <v>9</v>
      </c>
      <c r="P6" s="40"/>
      <c r="Q6" s="39" t="s">
        <v>10</v>
      </c>
      <c r="R6" s="40"/>
      <c r="S6" s="39" t="s">
        <v>9</v>
      </c>
      <c r="T6" s="40"/>
      <c r="U6" s="39" t="s">
        <v>10</v>
      </c>
      <c r="V6" s="40"/>
      <c r="W6" s="39" t="s">
        <v>9</v>
      </c>
      <c r="X6" s="40"/>
      <c r="Y6" s="39" t="s">
        <v>10</v>
      </c>
      <c r="Z6" s="40"/>
      <c r="AA6" s="39" t="s">
        <v>9</v>
      </c>
      <c r="AB6" s="40"/>
      <c r="AC6" s="39" t="s">
        <v>10</v>
      </c>
      <c r="AD6" s="40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  <c r="AM6" s="39" t="s">
        <v>9</v>
      </c>
      <c r="AN6" s="40"/>
      <c r="AO6" s="39" t="s">
        <v>10</v>
      </c>
      <c r="AP6" s="40"/>
      <c r="AQ6" s="39" t="s">
        <v>9</v>
      </c>
      <c r="AR6" s="40"/>
      <c r="AS6" s="39" t="s">
        <v>10</v>
      </c>
      <c r="AT6" s="40"/>
      <c r="AU6" s="41" t="s">
        <v>9</v>
      </c>
      <c r="AV6" s="32"/>
      <c r="AW6" s="42" t="s">
        <v>10</v>
      </c>
      <c r="AX6" s="32"/>
      <c r="AY6" s="39" t="s">
        <v>9</v>
      </c>
      <c r="AZ6" s="40"/>
      <c r="BA6" s="39" t="s">
        <v>10</v>
      </c>
      <c r="BB6" s="40"/>
      <c r="BC6" s="39" t="s">
        <v>9</v>
      </c>
      <c r="BD6" s="40"/>
      <c r="BE6" s="39" t="s">
        <v>10</v>
      </c>
      <c r="BF6" s="40"/>
      <c r="BG6" s="39" t="s">
        <v>9</v>
      </c>
      <c r="BH6" s="40"/>
      <c r="BI6" s="39" t="s">
        <v>10</v>
      </c>
      <c r="BJ6" s="40"/>
      <c r="BK6" s="39" t="s">
        <v>9</v>
      </c>
      <c r="BL6" s="40"/>
      <c r="BM6" s="39" t="s">
        <v>10</v>
      </c>
      <c r="BN6" s="40"/>
      <c r="BO6" s="41" t="s">
        <v>9</v>
      </c>
      <c r="BP6" s="32"/>
      <c r="BQ6" s="42" t="s">
        <v>10</v>
      </c>
      <c r="BR6" s="32"/>
      <c r="BS6" s="43" t="s">
        <v>9</v>
      </c>
      <c r="BT6" s="44"/>
      <c r="BU6" s="43" t="s">
        <v>10</v>
      </c>
      <c r="BV6" s="44"/>
      <c r="BW6" s="43" t="s">
        <v>9</v>
      </c>
      <c r="BX6" s="44"/>
      <c r="BY6" s="43" t="s">
        <v>10</v>
      </c>
      <c r="BZ6" s="44"/>
      <c r="CA6" s="43" t="s">
        <v>9</v>
      </c>
      <c r="CB6" s="44"/>
      <c r="CC6" s="43" t="s">
        <v>10</v>
      </c>
      <c r="CD6" s="44"/>
      <c r="CE6" s="43" t="s">
        <v>9</v>
      </c>
      <c r="CF6" s="44"/>
      <c r="CG6" s="43" t="s">
        <v>10</v>
      </c>
      <c r="CH6" s="44"/>
      <c r="CI6" s="43" t="s">
        <v>9</v>
      </c>
      <c r="CJ6" s="44"/>
      <c r="CK6" s="43" t="s">
        <v>10</v>
      </c>
      <c r="CL6" s="44"/>
    </row>
    <row r="7">
      <c r="A7" s="45" t="s">
        <v>11</v>
      </c>
      <c r="B7" s="46" t="s">
        <v>12</v>
      </c>
      <c r="C7" s="47" t="s">
        <v>13</v>
      </c>
      <c r="D7" s="47" t="s">
        <v>14</v>
      </c>
      <c r="E7" s="47" t="s">
        <v>15</v>
      </c>
      <c r="F7" s="47" t="s">
        <v>14</v>
      </c>
      <c r="G7" s="47" t="s">
        <v>13</v>
      </c>
      <c r="H7" s="47" t="s">
        <v>14</v>
      </c>
      <c r="I7" s="47" t="s">
        <v>15</v>
      </c>
      <c r="J7" s="47" t="s">
        <v>14</v>
      </c>
      <c r="K7" s="47" t="s">
        <v>13</v>
      </c>
      <c r="L7" s="47" t="s">
        <v>14</v>
      </c>
      <c r="M7" s="47" t="s">
        <v>15</v>
      </c>
      <c r="N7" s="47" t="s">
        <v>14</v>
      </c>
      <c r="O7" s="47" t="s">
        <v>13</v>
      </c>
      <c r="P7" s="47" t="s">
        <v>14</v>
      </c>
      <c r="Q7" s="47" t="s">
        <v>15</v>
      </c>
      <c r="R7" s="47" t="s">
        <v>14</v>
      </c>
      <c r="S7" s="47" t="s">
        <v>13</v>
      </c>
      <c r="T7" s="47" t="s">
        <v>14</v>
      </c>
      <c r="U7" s="47" t="s">
        <v>15</v>
      </c>
      <c r="V7" s="47" t="s">
        <v>14</v>
      </c>
      <c r="W7" s="47" t="s">
        <v>13</v>
      </c>
      <c r="X7" s="47" t="s">
        <v>14</v>
      </c>
      <c r="Y7" s="47" t="s">
        <v>15</v>
      </c>
      <c r="Z7" s="47" t="s">
        <v>14</v>
      </c>
      <c r="AA7" s="47" t="s">
        <v>13</v>
      </c>
      <c r="AB7" s="47" t="s">
        <v>14</v>
      </c>
      <c r="AC7" s="47" t="s">
        <v>15</v>
      </c>
      <c r="AD7" s="47" t="s">
        <v>14</v>
      </c>
      <c r="AE7" s="47" t="s">
        <v>13</v>
      </c>
      <c r="AF7" s="47" t="s">
        <v>14</v>
      </c>
      <c r="AG7" s="47" t="s">
        <v>15</v>
      </c>
      <c r="AH7" s="47" t="s">
        <v>14</v>
      </c>
      <c r="AI7" s="47" t="s">
        <v>13</v>
      </c>
      <c r="AJ7" s="47" t="s">
        <v>14</v>
      </c>
      <c r="AK7" s="47" t="s">
        <v>15</v>
      </c>
      <c r="AL7" s="47" t="s">
        <v>14</v>
      </c>
      <c r="AM7" s="47" t="s">
        <v>13</v>
      </c>
      <c r="AN7" s="47" t="s">
        <v>14</v>
      </c>
      <c r="AO7" s="47" t="s">
        <v>15</v>
      </c>
      <c r="AP7" s="47" t="s">
        <v>14</v>
      </c>
      <c r="AQ7" s="47" t="s">
        <v>13</v>
      </c>
      <c r="AR7" s="47" t="s">
        <v>14</v>
      </c>
      <c r="AS7" s="47" t="s">
        <v>15</v>
      </c>
      <c r="AT7" s="47" t="s">
        <v>14</v>
      </c>
      <c r="AU7" s="48" t="s">
        <v>13</v>
      </c>
      <c r="AV7" s="49" t="s">
        <v>14</v>
      </c>
      <c r="AW7" s="49" t="s">
        <v>15</v>
      </c>
      <c r="AX7" s="49" t="s">
        <v>14</v>
      </c>
      <c r="AY7" s="47" t="s">
        <v>13</v>
      </c>
      <c r="AZ7" s="47" t="s">
        <v>14</v>
      </c>
      <c r="BA7" s="47" t="s">
        <v>15</v>
      </c>
      <c r="BB7" s="47" t="s">
        <v>14</v>
      </c>
      <c r="BC7" s="47" t="s">
        <v>13</v>
      </c>
      <c r="BD7" s="47" t="s">
        <v>14</v>
      </c>
      <c r="BE7" s="47" t="s">
        <v>15</v>
      </c>
      <c r="BF7" s="47" t="s">
        <v>14</v>
      </c>
      <c r="BG7" s="47" t="s">
        <v>13</v>
      </c>
      <c r="BH7" s="47" t="s">
        <v>14</v>
      </c>
      <c r="BI7" s="47" t="s">
        <v>15</v>
      </c>
      <c r="BJ7" s="47" t="s">
        <v>14</v>
      </c>
      <c r="BK7" s="47" t="s">
        <v>13</v>
      </c>
      <c r="BL7" s="47" t="s">
        <v>14</v>
      </c>
      <c r="BM7" s="47" t="s">
        <v>15</v>
      </c>
      <c r="BN7" s="50" t="s">
        <v>14</v>
      </c>
      <c r="BO7" s="48" t="s">
        <v>13</v>
      </c>
      <c r="BP7" s="49" t="s">
        <v>14</v>
      </c>
      <c r="BQ7" s="49" t="s">
        <v>15</v>
      </c>
      <c r="BR7" s="49" t="s">
        <v>14</v>
      </c>
      <c r="BS7" s="51" t="s">
        <v>13</v>
      </c>
      <c r="BT7" s="51" t="s">
        <v>14</v>
      </c>
      <c r="BU7" s="51" t="s">
        <v>15</v>
      </c>
      <c r="BV7" s="51" t="s">
        <v>14</v>
      </c>
      <c r="BW7" s="51" t="s">
        <v>13</v>
      </c>
      <c r="BX7" s="51" t="s">
        <v>14</v>
      </c>
      <c r="BY7" s="51" t="s">
        <v>15</v>
      </c>
      <c r="BZ7" s="51" t="s">
        <v>14</v>
      </c>
      <c r="CA7" s="51" t="s">
        <v>13</v>
      </c>
      <c r="CB7" s="51" t="s">
        <v>14</v>
      </c>
      <c r="CC7" s="51" t="s">
        <v>15</v>
      </c>
      <c r="CD7" s="51" t="s">
        <v>14</v>
      </c>
      <c r="CE7" s="51" t="s">
        <v>13</v>
      </c>
      <c r="CF7" s="51" t="s">
        <v>14</v>
      </c>
      <c r="CG7" s="51" t="s">
        <v>15</v>
      </c>
      <c r="CH7" s="51" t="s">
        <v>14</v>
      </c>
      <c r="CI7" s="51" t="s">
        <v>13</v>
      </c>
      <c r="CJ7" s="51" t="s">
        <v>14</v>
      </c>
      <c r="CK7" s="51" t="s">
        <v>15</v>
      </c>
      <c r="CL7" s="51" t="s">
        <v>14</v>
      </c>
    </row>
    <row r="8" ht="18.0" customHeight="1">
      <c r="A8" s="52" t="s">
        <v>16</v>
      </c>
      <c r="B8" s="53" t="s">
        <v>17</v>
      </c>
      <c r="C8" s="54"/>
      <c r="D8" s="55">
        <v>8.0</v>
      </c>
      <c r="E8" s="55">
        <v>1.0</v>
      </c>
      <c r="F8" s="56">
        <v>3.0</v>
      </c>
      <c r="G8" s="57"/>
      <c r="K8" s="57"/>
      <c r="L8" s="55">
        <v>10.0</v>
      </c>
      <c r="M8" s="55">
        <v>2.0</v>
      </c>
      <c r="N8" s="56">
        <v>4.0</v>
      </c>
      <c r="O8" s="57"/>
      <c r="P8" s="55"/>
      <c r="Q8" s="55"/>
      <c r="R8" s="56"/>
      <c r="S8" s="57"/>
      <c r="T8" s="56">
        <v>7.0</v>
      </c>
      <c r="U8" s="56">
        <v>3.0</v>
      </c>
      <c r="V8" s="58">
        <v>4.0</v>
      </c>
      <c r="W8" s="59"/>
      <c r="X8" s="59"/>
      <c r="Y8" s="59"/>
      <c r="Z8" s="59"/>
      <c r="AA8" s="60"/>
      <c r="AB8" s="56">
        <v>14.0</v>
      </c>
      <c r="AC8" s="56">
        <v>2.0</v>
      </c>
      <c r="AD8" s="59">
        <v>4.0</v>
      </c>
      <c r="AE8" s="57"/>
      <c r="AF8" s="56"/>
      <c r="AG8" s="56"/>
      <c r="AH8" s="59"/>
      <c r="AI8" s="57"/>
      <c r="AJ8" s="56">
        <v>13.0</v>
      </c>
      <c r="AK8" s="56">
        <v>2.0</v>
      </c>
      <c r="AL8" s="59">
        <v>4.0</v>
      </c>
      <c r="AM8" s="57"/>
      <c r="AN8" s="56"/>
      <c r="AO8" s="56"/>
      <c r="AP8" s="59"/>
      <c r="AQ8" s="61"/>
      <c r="AR8" s="56">
        <v>13.0</v>
      </c>
      <c r="AS8" s="56">
        <v>2.0</v>
      </c>
      <c r="AT8" s="59">
        <v>4.0</v>
      </c>
      <c r="AU8" s="59"/>
      <c r="AV8" s="59"/>
      <c r="AW8" s="59"/>
      <c r="AX8" s="59"/>
      <c r="AY8" s="54"/>
      <c r="AZ8" s="61"/>
      <c r="BA8" s="61"/>
      <c r="BB8" s="61"/>
      <c r="BC8" s="61"/>
      <c r="BD8" s="55">
        <v>3.0</v>
      </c>
      <c r="BE8" s="55">
        <v>1.0</v>
      </c>
      <c r="BF8" s="55">
        <v>8.0</v>
      </c>
      <c r="BG8" s="61"/>
      <c r="BH8" s="55">
        <v>3.0</v>
      </c>
      <c r="BI8" s="55">
        <v>1.0</v>
      </c>
      <c r="BJ8" s="55">
        <v>8.0</v>
      </c>
      <c r="BK8" s="61"/>
      <c r="BL8" s="55">
        <v>3.0</v>
      </c>
      <c r="BM8" s="55">
        <v>1.0</v>
      </c>
      <c r="BN8" s="55">
        <v>8.0</v>
      </c>
      <c r="BO8" s="62"/>
      <c r="BP8" s="62"/>
      <c r="BQ8" s="62"/>
      <c r="BR8" s="62"/>
      <c r="BS8" s="63"/>
      <c r="BT8" s="56">
        <v>20.0</v>
      </c>
      <c r="BU8" s="57"/>
      <c r="BV8" s="57"/>
      <c r="BW8" s="61"/>
      <c r="BX8" s="61"/>
      <c r="BY8" s="61"/>
      <c r="BZ8" s="61"/>
      <c r="CA8" s="57"/>
      <c r="CB8" s="56">
        <v>16.0</v>
      </c>
      <c r="CC8" s="61"/>
      <c r="CD8" s="61"/>
      <c r="CE8" s="57"/>
      <c r="CF8" s="61"/>
      <c r="CG8" s="61"/>
      <c r="CH8" s="57"/>
      <c r="CI8" s="57"/>
      <c r="CJ8" s="56">
        <v>10.0</v>
      </c>
      <c r="CK8" s="57"/>
      <c r="CL8" s="64"/>
    </row>
    <row r="9" ht="18.0" customHeight="1">
      <c r="A9" s="52" t="s">
        <v>18</v>
      </c>
      <c r="B9" s="53" t="s">
        <v>17</v>
      </c>
      <c r="C9" s="65"/>
      <c r="D9" s="66"/>
      <c r="E9" s="66"/>
      <c r="F9" s="67"/>
      <c r="G9" s="67"/>
      <c r="H9" s="55">
        <v>8.0</v>
      </c>
      <c r="I9" s="55">
        <v>1.0</v>
      </c>
      <c r="J9" s="56">
        <v>3.0</v>
      </c>
      <c r="K9" s="67"/>
      <c r="L9" s="67"/>
      <c r="M9" s="67"/>
      <c r="N9" s="66"/>
      <c r="P9" s="55">
        <v>10.0</v>
      </c>
      <c r="Q9" s="55">
        <v>2.0</v>
      </c>
      <c r="R9" s="56">
        <v>4.0</v>
      </c>
      <c r="S9" s="67"/>
      <c r="T9" s="67"/>
      <c r="U9" s="67"/>
      <c r="V9" s="68"/>
      <c r="W9" s="69"/>
      <c r="X9" s="69"/>
      <c r="Y9" s="69"/>
      <c r="Z9" s="69"/>
      <c r="AA9" s="65"/>
      <c r="AB9" s="67"/>
      <c r="AC9" s="67"/>
      <c r="AD9" s="69"/>
      <c r="AE9" s="67"/>
      <c r="AF9" s="56">
        <v>14.0</v>
      </c>
      <c r="AG9" s="56">
        <v>2.0</v>
      </c>
      <c r="AH9" s="59">
        <v>4.0</v>
      </c>
      <c r="AI9" s="67"/>
      <c r="AJ9" s="67"/>
      <c r="AK9" s="67"/>
      <c r="AL9" s="67"/>
      <c r="AM9" s="67"/>
      <c r="AN9" s="56">
        <v>12.0</v>
      </c>
      <c r="AO9" s="56">
        <v>2.0</v>
      </c>
      <c r="AP9" s="59">
        <v>4.0</v>
      </c>
      <c r="AQ9" s="66"/>
      <c r="AR9" s="66"/>
      <c r="AS9" s="66"/>
      <c r="AT9" s="70"/>
      <c r="AU9" s="71"/>
      <c r="AV9" s="71"/>
      <c r="AW9" s="71"/>
      <c r="AX9" s="71"/>
      <c r="AY9" s="72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71"/>
      <c r="BP9" s="71"/>
      <c r="BQ9" s="71"/>
      <c r="BR9" s="71"/>
      <c r="BS9" s="73"/>
      <c r="BT9" s="66"/>
      <c r="BU9" s="66"/>
      <c r="BV9" s="66"/>
      <c r="BW9" s="66"/>
      <c r="BX9" s="74">
        <v>18.0</v>
      </c>
      <c r="BY9" s="66"/>
      <c r="BZ9" s="66"/>
      <c r="CA9" s="67"/>
      <c r="CB9" s="67"/>
      <c r="CC9" s="66"/>
      <c r="CD9" s="66"/>
      <c r="CE9" s="67"/>
      <c r="CF9" s="67"/>
      <c r="CG9" s="66"/>
      <c r="CH9" s="66"/>
      <c r="CI9" s="66"/>
      <c r="CJ9" s="66"/>
      <c r="CK9" s="66"/>
      <c r="CL9" s="75"/>
    </row>
    <row r="10" ht="18.0" customHeight="1">
      <c r="A10" s="76">
        <v>45060.0</v>
      </c>
      <c r="B10" s="77" t="s">
        <v>19</v>
      </c>
      <c r="C10" s="65"/>
      <c r="D10" s="74">
        <v>3.0</v>
      </c>
      <c r="E10" s="66"/>
      <c r="F10" s="78">
        <v>8.0</v>
      </c>
      <c r="G10" s="67"/>
      <c r="H10" s="78">
        <v>3.0</v>
      </c>
      <c r="I10" s="74"/>
      <c r="J10" s="74">
        <v>9.0</v>
      </c>
      <c r="K10" s="67"/>
      <c r="L10" s="78">
        <v>2.0</v>
      </c>
      <c r="M10" s="67"/>
      <c r="N10" s="74">
        <v>10.0</v>
      </c>
      <c r="O10" s="67"/>
      <c r="P10" s="78">
        <v>2.0</v>
      </c>
      <c r="Q10" s="67"/>
      <c r="R10" s="74">
        <v>10.0</v>
      </c>
      <c r="S10" s="67"/>
      <c r="T10" s="78">
        <v>3.0</v>
      </c>
      <c r="U10" s="78"/>
      <c r="V10" s="79">
        <v>8.0</v>
      </c>
      <c r="W10" s="80"/>
      <c r="X10" s="80">
        <v>2.0</v>
      </c>
      <c r="Y10" s="80"/>
      <c r="Z10" s="80">
        <v>6.0</v>
      </c>
      <c r="AA10" s="65"/>
      <c r="AB10" s="78">
        <v>5.0</v>
      </c>
      <c r="AC10" s="67"/>
      <c r="AD10" s="80">
        <v>8.0</v>
      </c>
      <c r="AE10" s="67"/>
      <c r="AF10" s="78">
        <v>6.0</v>
      </c>
      <c r="AG10" s="67"/>
      <c r="AH10" s="80">
        <v>12.0</v>
      </c>
      <c r="AI10" s="67"/>
      <c r="AJ10" s="78">
        <v>5.0</v>
      </c>
      <c r="AK10" s="67"/>
      <c r="AL10" s="80">
        <v>10.0</v>
      </c>
      <c r="AM10" s="67"/>
      <c r="AN10" s="78">
        <v>5.0</v>
      </c>
      <c r="AO10" s="67"/>
      <c r="AP10" s="80">
        <v>15.0</v>
      </c>
      <c r="AQ10" s="66"/>
      <c r="AR10" s="78">
        <v>5.0</v>
      </c>
      <c r="AS10" s="67"/>
      <c r="AT10" s="80">
        <v>12.0</v>
      </c>
      <c r="AU10" s="80"/>
      <c r="AV10" s="80">
        <v>1.0</v>
      </c>
      <c r="AW10" s="80"/>
      <c r="AX10" s="80"/>
      <c r="AY10" s="72"/>
      <c r="AZ10" s="66"/>
      <c r="BA10" s="66"/>
      <c r="BB10" s="66"/>
      <c r="BC10" s="66"/>
      <c r="BD10" s="74">
        <v>2.0</v>
      </c>
      <c r="BE10" s="66"/>
      <c r="BF10" s="74">
        <v>9.0</v>
      </c>
      <c r="BG10" s="66"/>
      <c r="BH10" s="74">
        <v>2.0</v>
      </c>
      <c r="BI10" s="66"/>
      <c r="BJ10" s="74">
        <v>9.0</v>
      </c>
      <c r="BK10" s="66"/>
      <c r="BL10" s="74">
        <v>2.0</v>
      </c>
      <c r="BM10" s="66"/>
      <c r="BN10" s="74">
        <v>9.0</v>
      </c>
      <c r="BO10" s="81"/>
      <c r="BP10" s="81"/>
      <c r="BQ10" s="81"/>
      <c r="BR10" s="81"/>
      <c r="BS10" s="73"/>
      <c r="BT10" s="74">
        <v>14.0</v>
      </c>
      <c r="BU10" s="66"/>
      <c r="BV10" s="66"/>
      <c r="BW10" s="66"/>
      <c r="BX10" s="74">
        <v>16.0</v>
      </c>
      <c r="BY10" s="66"/>
      <c r="BZ10" s="66"/>
      <c r="CA10" s="67"/>
      <c r="CB10" s="78">
        <v>12.0</v>
      </c>
      <c r="CC10" s="66"/>
      <c r="CD10" s="66"/>
      <c r="CE10" s="67"/>
      <c r="CF10" s="67"/>
      <c r="CG10" s="66"/>
      <c r="CH10" s="66"/>
      <c r="CI10" s="66"/>
      <c r="CJ10" s="74">
        <v>9.0</v>
      </c>
      <c r="CK10" s="66"/>
      <c r="CL10" s="75"/>
    </row>
    <row r="11" ht="18.0" customHeight="1">
      <c r="A11" s="52" t="s">
        <v>20</v>
      </c>
      <c r="B11" s="77" t="s">
        <v>21</v>
      </c>
      <c r="C11" s="82"/>
      <c r="D11" s="74"/>
      <c r="E11" s="74"/>
      <c r="F11" s="67"/>
      <c r="G11" s="67"/>
      <c r="H11" s="67"/>
      <c r="I11" s="66"/>
      <c r="J11" s="66"/>
      <c r="K11" s="78">
        <v>3.0</v>
      </c>
      <c r="L11" s="78">
        <v>7.0</v>
      </c>
      <c r="M11" s="67"/>
      <c r="N11" s="66"/>
      <c r="O11" s="67"/>
      <c r="P11" s="67"/>
      <c r="Q11" s="67"/>
      <c r="R11" s="66"/>
      <c r="S11" s="78">
        <v>3.0</v>
      </c>
      <c r="T11" s="78">
        <v>7.0</v>
      </c>
      <c r="U11" s="67"/>
      <c r="V11" s="68"/>
      <c r="W11" s="69"/>
      <c r="X11" s="69"/>
      <c r="Y11" s="69"/>
      <c r="Z11" s="69"/>
      <c r="AA11" s="65"/>
      <c r="AB11" s="67"/>
      <c r="AC11" s="67"/>
      <c r="AD11" s="69"/>
      <c r="AE11" s="67"/>
      <c r="AF11" s="67"/>
      <c r="AG11" s="67"/>
      <c r="AH11" s="67"/>
      <c r="AI11" s="67"/>
      <c r="AJ11" s="67"/>
      <c r="AK11" s="67"/>
      <c r="AL11" s="67"/>
      <c r="AM11" s="67"/>
      <c r="AN11" s="83"/>
      <c r="AO11" s="67"/>
      <c r="AP11" s="67"/>
      <c r="AQ11" s="66"/>
      <c r="AR11" s="66"/>
      <c r="AS11" s="66"/>
      <c r="AT11" s="70"/>
      <c r="AU11" s="71"/>
      <c r="AV11" s="71"/>
      <c r="AW11" s="71"/>
      <c r="AX11" s="71"/>
      <c r="AY11" s="72"/>
      <c r="AZ11" s="66"/>
      <c r="BA11" s="66"/>
      <c r="BB11" s="66"/>
      <c r="BC11" s="74">
        <v>2.0</v>
      </c>
      <c r="BD11" s="74">
        <v>5.0</v>
      </c>
      <c r="BE11" s="74"/>
      <c r="BF11" s="74">
        <v>2.0</v>
      </c>
      <c r="BG11" s="74"/>
      <c r="BH11" s="74"/>
      <c r="BI11" s="74"/>
      <c r="BJ11" s="74"/>
      <c r="BK11" s="74"/>
      <c r="BL11" s="74">
        <v>5.0</v>
      </c>
      <c r="BM11" s="74"/>
      <c r="BN11" s="74">
        <v>2.0</v>
      </c>
      <c r="BO11" s="81"/>
      <c r="BP11" s="81"/>
      <c r="BQ11" s="81"/>
      <c r="BR11" s="81"/>
      <c r="BS11" s="73"/>
      <c r="BT11" s="66"/>
      <c r="BU11" s="66"/>
      <c r="BV11" s="66"/>
      <c r="BW11" s="66"/>
      <c r="BX11" s="66"/>
      <c r="BY11" s="66"/>
      <c r="BZ11" s="66"/>
      <c r="CA11" s="67"/>
      <c r="CB11" s="67"/>
      <c r="CC11" s="66"/>
      <c r="CD11" s="74">
        <v>4.0</v>
      </c>
      <c r="CE11" s="67"/>
      <c r="CF11" s="67"/>
      <c r="CG11" s="66"/>
      <c r="CH11" s="66"/>
      <c r="CI11" s="66"/>
      <c r="CJ11" s="74">
        <v>3.0</v>
      </c>
      <c r="CK11" s="66"/>
      <c r="CL11" s="75"/>
    </row>
    <row r="12" ht="18.0" customHeight="1">
      <c r="A12" s="84" t="s">
        <v>22</v>
      </c>
      <c r="B12" s="77" t="s">
        <v>21</v>
      </c>
      <c r="C12" s="65"/>
      <c r="D12" s="74">
        <v>4.0</v>
      </c>
      <c r="E12" s="66"/>
      <c r="F12" s="78"/>
      <c r="G12" s="67"/>
      <c r="H12" s="78">
        <v>3.0</v>
      </c>
      <c r="I12" s="66"/>
      <c r="J12" s="74"/>
      <c r="K12" s="67"/>
      <c r="L12" s="78">
        <v>4.0</v>
      </c>
      <c r="M12" s="67"/>
      <c r="N12" s="66"/>
      <c r="O12" s="67"/>
      <c r="P12" s="67"/>
      <c r="Q12" s="67"/>
      <c r="R12" s="66"/>
      <c r="S12" s="67"/>
      <c r="T12" s="67"/>
      <c r="U12" s="67"/>
      <c r="V12" s="79">
        <v>3.0</v>
      </c>
      <c r="W12" s="80"/>
      <c r="X12" s="80"/>
      <c r="Y12" s="80"/>
      <c r="Z12" s="80"/>
      <c r="AA12" s="65"/>
      <c r="AB12" s="67"/>
      <c r="AC12" s="67"/>
      <c r="AD12" s="80">
        <v>3.0</v>
      </c>
      <c r="AE12" s="67"/>
      <c r="AF12" s="67"/>
      <c r="AG12" s="67"/>
      <c r="AH12" s="78">
        <v>4.0</v>
      </c>
      <c r="AI12" s="67"/>
      <c r="AJ12" s="67"/>
      <c r="AK12" s="67"/>
      <c r="AL12" s="67"/>
      <c r="AM12" s="67"/>
      <c r="AN12" s="83"/>
      <c r="AO12" s="67"/>
      <c r="AP12" s="78">
        <v>2.0</v>
      </c>
      <c r="AQ12" s="66"/>
      <c r="AR12" s="66"/>
      <c r="AS12" s="66"/>
      <c r="AT12" s="70"/>
      <c r="AU12" s="71"/>
      <c r="AV12" s="71"/>
      <c r="AW12" s="71"/>
      <c r="AX12" s="71"/>
      <c r="AY12" s="72"/>
      <c r="AZ12" s="66"/>
      <c r="BA12" s="66"/>
      <c r="BB12" s="74">
        <v>3.0</v>
      </c>
      <c r="BC12" s="66"/>
      <c r="BD12" s="66"/>
      <c r="BE12" s="66"/>
      <c r="BF12" s="74">
        <v>3.0</v>
      </c>
      <c r="BG12" s="66"/>
      <c r="BH12" s="66"/>
      <c r="BI12" s="66"/>
      <c r="BJ12" s="66"/>
      <c r="BK12" s="66"/>
      <c r="BL12" s="66"/>
      <c r="BM12" s="66"/>
      <c r="BN12" s="85">
        <v>2.0</v>
      </c>
      <c r="BO12" s="81"/>
      <c r="BP12" s="81"/>
      <c r="BQ12" s="81"/>
      <c r="BR12" s="81"/>
      <c r="BS12" s="73"/>
      <c r="BT12" s="74">
        <v>4.0</v>
      </c>
      <c r="BU12" s="66"/>
      <c r="BV12" s="66"/>
      <c r="BW12" s="66"/>
      <c r="BX12" s="74">
        <v>5.0</v>
      </c>
      <c r="BY12" s="66"/>
      <c r="BZ12" s="66"/>
      <c r="CA12" s="67"/>
      <c r="CB12" s="67"/>
      <c r="CC12" s="66"/>
      <c r="CD12" s="66"/>
      <c r="CE12" s="67"/>
      <c r="CF12" s="78">
        <v>4.0</v>
      </c>
      <c r="CG12" s="66"/>
      <c r="CH12" s="66"/>
      <c r="CI12" s="66"/>
      <c r="CJ12" s="66"/>
      <c r="CK12" s="66"/>
      <c r="CL12" s="75"/>
    </row>
    <row r="13" ht="18.75" customHeight="1">
      <c r="A13" s="86"/>
      <c r="B13" s="87"/>
      <c r="C13" s="88"/>
      <c r="D13" s="89"/>
      <c r="E13" s="89"/>
      <c r="F13" s="90"/>
      <c r="G13" s="90"/>
      <c r="H13" s="89"/>
      <c r="I13" s="89"/>
      <c r="J13" s="90"/>
      <c r="K13" s="90"/>
      <c r="L13" s="89"/>
      <c r="M13" s="89"/>
      <c r="N13" s="90"/>
      <c r="O13" s="90"/>
      <c r="P13" s="89"/>
      <c r="Q13" s="89"/>
      <c r="R13" s="90"/>
      <c r="S13" s="90"/>
      <c r="T13" s="89"/>
      <c r="U13" s="89"/>
      <c r="V13" s="91"/>
      <c r="W13" s="92"/>
      <c r="X13" s="92"/>
      <c r="Y13" s="92"/>
      <c r="Z13" s="92"/>
      <c r="AA13" s="88"/>
      <c r="AB13" s="89"/>
      <c r="AC13" s="89"/>
      <c r="AD13" s="92"/>
      <c r="AE13" s="90"/>
      <c r="AF13" s="89"/>
      <c r="AG13" s="89"/>
      <c r="AH13" s="90"/>
      <c r="AI13" s="90"/>
      <c r="AJ13" s="89"/>
      <c r="AK13" s="89"/>
      <c r="AL13" s="89"/>
      <c r="AM13" s="90"/>
      <c r="AN13" s="93"/>
      <c r="AO13" s="89"/>
      <c r="AP13" s="90"/>
      <c r="AQ13" s="90"/>
      <c r="AR13" s="89"/>
      <c r="AS13" s="89"/>
      <c r="AT13" s="91"/>
      <c r="AU13" s="92"/>
      <c r="AV13" s="92"/>
      <c r="AW13" s="92"/>
      <c r="AX13" s="92"/>
      <c r="AY13" s="88"/>
      <c r="AZ13" s="89"/>
      <c r="BA13" s="89"/>
      <c r="BB13" s="90"/>
      <c r="BC13" s="90"/>
      <c r="BD13" s="89"/>
      <c r="BE13" s="89"/>
      <c r="BF13" s="90"/>
      <c r="BG13" s="90"/>
      <c r="BH13" s="89"/>
      <c r="BI13" s="89"/>
      <c r="BJ13" s="90"/>
      <c r="BK13" s="90"/>
      <c r="BL13" s="89"/>
      <c r="BM13" s="89"/>
      <c r="BN13" s="94"/>
      <c r="BO13" s="92"/>
      <c r="BP13" s="92"/>
      <c r="BQ13" s="92"/>
      <c r="BR13" s="92"/>
      <c r="BS13" s="95"/>
      <c r="BT13" s="89"/>
      <c r="BU13" s="89"/>
      <c r="BV13" s="89"/>
      <c r="BW13" s="90"/>
      <c r="BX13" s="89"/>
      <c r="BY13" s="89"/>
      <c r="BZ13" s="90"/>
      <c r="CA13" s="89"/>
      <c r="CB13" s="89"/>
      <c r="CC13" s="89"/>
      <c r="CD13" s="89"/>
      <c r="CE13" s="90"/>
      <c r="CF13" s="89"/>
      <c r="CG13" s="89"/>
      <c r="CH13" s="90"/>
      <c r="CI13" s="90"/>
      <c r="CJ13" s="89"/>
      <c r="CK13" s="89"/>
      <c r="CL13" s="94"/>
    </row>
    <row r="14" ht="18.75" customHeight="1">
      <c r="A14" s="86"/>
      <c r="B14" s="87"/>
      <c r="C14" s="88"/>
      <c r="D14" s="89"/>
      <c r="E14" s="89"/>
      <c r="F14" s="90"/>
      <c r="G14" s="90"/>
      <c r="H14" s="89"/>
      <c r="I14" s="90"/>
      <c r="J14" s="90"/>
      <c r="K14" s="90"/>
      <c r="L14" s="89"/>
      <c r="M14" s="89"/>
      <c r="N14" s="90"/>
      <c r="O14" s="90"/>
      <c r="P14" s="89"/>
      <c r="Q14" s="89"/>
      <c r="R14" s="90"/>
      <c r="S14" s="90"/>
      <c r="T14" s="89"/>
      <c r="U14" s="89"/>
      <c r="V14" s="91"/>
      <c r="W14" s="92"/>
      <c r="X14" s="92"/>
      <c r="Y14" s="92"/>
      <c r="Z14" s="92"/>
      <c r="AA14" s="88"/>
      <c r="AB14" s="89"/>
      <c r="AC14" s="89"/>
      <c r="AD14" s="92"/>
      <c r="AE14" s="90"/>
      <c r="AF14" s="89"/>
      <c r="AG14" s="89"/>
      <c r="AH14" s="90"/>
      <c r="AI14" s="90"/>
      <c r="AJ14" s="89"/>
      <c r="AK14" s="89"/>
      <c r="AL14" s="90"/>
      <c r="AM14" s="90"/>
      <c r="AN14" s="93"/>
      <c r="AO14" s="89"/>
      <c r="AP14" s="90"/>
      <c r="AQ14" s="90"/>
      <c r="AR14" s="89"/>
      <c r="AS14" s="89"/>
      <c r="AT14" s="91"/>
      <c r="AU14" s="92"/>
      <c r="AV14" s="92"/>
      <c r="AW14" s="92"/>
      <c r="AX14" s="92"/>
      <c r="AY14" s="88"/>
      <c r="AZ14" s="89"/>
      <c r="BA14" s="89"/>
      <c r="BB14" s="90"/>
      <c r="BC14" s="90"/>
      <c r="BD14" s="89"/>
      <c r="BE14" s="89"/>
      <c r="BF14" s="90"/>
      <c r="BG14" s="90"/>
      <c r="BH14" s="89"/>
      <c r="BI14" s="89"/>
      <c r="BJ14" s="90"/>
      <c r="BK14" s="90"/>
      <c r="BL14" s="89"/>
      <c r="BM14" s="89"/>
      <c r="BN14" s="94"/>
      <c r="BO14" s="92"/>
      <c r="BP14" s="92"/>
      <c r="BQ14" s="92"/>
      <c r="BR14" s="92"/>
      <c r="BS14" s="95"/>
      <c r="BT14" s="89"/>
      <c r="BU14" s="89"/>
      <c r="BV14" s="90"/>
      <c r="BW14" s="90"/>
      <c r="BX14" s="89"/>
      <c r="BY14" s="89"/>
      <c r="BZ14" s="90"/>
      <c r="CA14" s="90"/>
      <c r="CB14" s="89"/>
      <c r="CC14" s="89"/>
      <c r="CD14" s="90"/>
      <c r="CE14" s="90"/>
      <c r="CF14" s="89"/>
      <c r="CG14" s="89"/>
      <c r="CH14" s="90"/>
      <c r="CI14" s="96"/>
      <c r="CJ14" s="89"/>
      <c r="CK14" s="89"/>
      <c r="CL14" s="97"/>
    </row>
    <row r="15" ht="18.75" customHeight="1">
      <c r="A15" s="86"/>
      <c r="B15" s="87"/>
      <c r="C15" s="98"/>
      <c r="D15" s="89"/>
      <c r="E15" s="89"/>
      <c r="F15" s="89"/>
      <c r="G15" s="89"/>
      <c r="H15" s="90"/>
      <c r="I15" s="89"/>
      <c r="J15" s="89"/>
      <c r="K15" s="89"/>
      <c r="L15" s="89"/>
      <c r="M15" s="89"/>
      <c r="N15" s="89"/>
      <c r="O15" s="89"/>
      <c r="P15" s="89"/>
      <c r="Q15" s="89"/>
      <c r="R15" s="90"/>
      <c r="S15" s="89"/>
      <c r="T15" s="89"/>
      <c r="U15" s="89"/>
      <c r="V15" s="91"/>
      <c r="W15" s="92"/>
      <c r="X15" s="92"/>
      <c r="Y15" s="92"/>
      <c r="Z15" s="92"/>
      <c r="AA15" s="98"/>
      <c r="AB15" s="89"/>
      <c r="AC15" s="89"/>
      <c r="AD15" s="99"/>
      <c r="AE15" s="89"/>
      <c r="AF15" s="89"/>
      <c r="AG15" s="89"/>
      <c r="AH15" s="90"/>
      <c r="AI15" s="89"/>
      <c r="AJ15" s="89"/>
      <c r="AK15" s="89"/>
      <c r="AL15" s="89"/>
      <c r="AM15" s="89"/>
      <c r="AN15" s="93"/>
      <c r="AO15" s="89"/>
      <c r="AP15" s="90"/>
      <c r="AQ15" s="89"/>
      <c r="AR15" s="89"/>
      <c r="AS15" s="89"/>
      <c r="AT15" s="91"/>
      <c r="AU15" s="92"/>
      <c r="AV15" s="92"/>
      <c r="AW15" s="92"/>
      <c r="AX15" s="92"/>
      <c r="AY15" s="98"/>
      <c r="AZ15" s="89"/>
      <c r="BA15" s="89"/>
      <c r="BB15" s="89"/>
      <c r="BC15" s="89"/>
      <c r="BD15" s="89"/>
      <c r="BE15" s="89"/>
      <c r="BF15" s="90"/>
      <c r="BG15" s="89"/>
      <c r="BH15" s="89"/>
      <c r="BI15" s="89"/>
      <c r="BJ15" s="89"/>
      <c r="BK15" s="89"/>
      <c r="BL15" s="89"/>
      <c r="BM15" s="89"/>
      <c r="BN15" s="94"/>
      <c r="BO15" s="92"/>
      <c r="BP15" s="92"/>
      <c r="BQ15" s="92"/>
      <c r="BR15" s="92"/>
      <c r="BS15" s="100"/>
      <c r="BT15" s="89"/>
      <c r="BU15" s="89"/>
      <c r="BV15" s="90"/>
      <c r="BW15" s="89"/>
      <c r="BX15" s="89"/>
      <c r="BY15" s="89"/>
      <c r="BZ15" s="90"/>
      <c r="CA15" s="89"/>
      <c r="CB15" s="89"/>
      <c r="CC15" s="89"/>
      <c r="CD15" s="89"/>
      <c r="CE15" s="89"/>
      <c r="CF15" s="89"/>
      <c r="CG15" s="89"/>
      <c r="CH15" s="90"/>
      <c r="CI15" s="89"/>
      <c r="CJ15" s="89"/>
      <c r="CK15" s="89"/>
      <c r="CL15" s="97"/>
    </row>
    <row r="16" ht="18.75" customHeight="1">
      <c r="A16" s="86"/>
      <c r="B16" s="87"/>
      <c r="C16" s="98"/>
      <c r="D16" s="89"/>
      <c r="E16" s="89"/>
      <c r="F16" s="90"/>
      <c r="G16" s="89"/>
      <c r="H16" s="89"/>
      <c r="I16" s="89"/>
      <c r="J16" s="89"/>
      <c r="K16" s="89"/>
      <c r="L16" s="89"/>
      <c r="M16" s="89"/>
      <c r="N16" s="90"/>
      <c r="O16" s="89"/>
      <c r="P16" s="89"/>
      <c r="Q16" s="89"/>
      <c r="R16" s="89"/>
      <c r="S16" s="89"/>
      <c r="T16" s="89"/>
      <c r="U16" s="89"/>
      <c r="V16" s="87"/>
      <c r="W16" s="99"/>
      <c r="X16" s="99"/>
      <c r="Y16" s="99"/>
      <c r="Z16" s="99"/>
      <c r="AA16" s="98"/>
      <c r="AB16" s="89"/>
      <c r="AC16" s="89"/>
      <c r="AD16" s="92"/>
      <c r="AE16" s="89"/>
      <c r="AF16" s="89"/>
      <c r="AG16" s="89"/>
      <c r="AH16" s="89"/>
      <c r="AI16" s="89"/>
      <c r="AJ16" s="89"/>
      <c r="AK16" s="89"/>
      <c r="AL16" s="90"/>
      <c r="AM16" s="89"/>
      <c r="AN16" s="93"/>
      <c r="AO16" s="89"/>
      <c r="AP16" s="89"/>
      <c r="AQ16" s="89"/>
      <c r="AR16" s="89"/>
      <c r="AS16" s="89"/>
      <c r="AT16" s="87"/>
      <c r="AU16" s="99"/>
      <c r="AV16" s="99"/>
      <c r="AW16" s="99"/>
      <c r="AX16" s="99"/>
      <c r="AY16" s="98"/>
      <c r="AZ16" s="89"/>
      <c r="BA16" s="89"/>
      <c r="BB16" s="90"/>
      <c r="BC16" s="89"/>
      <c r="BD16" s="89"/>
      <c r="BE16" s="89"/>
      <c r="BF16" s="89"/>
      <c r="BG16" s="89"/>
      <c r="BH16" s="89"/>
      <c r="BI16" s="89"/>
      <c r="BJ16" s="90"/>
      <c r="BK16" s="89"/>
      <c r="BL16" s="89"/>
      <c r="BM16" s="89"/>
      <c r="BN16" s="101"/>
      <c r="BO16" s="99"/>
      <c r="BP16" s="99"/>
      <c r="BQ16" s="99"/>
      <c r="BR16" s="99"/>
      <c r="BS16" s="100"/>
      <c r="BT16" s="89"/>
      <c r="BU16" s="89"/>
      <c r="BV16" s="90"/>
      <c r="BW16" s="89"/>
      <c r="BX16" s="89"/>
      <c r="BY16" s="89"/>
      <c r="BZ16" s="89"/>
      <c r="CA16" s="89"/>
      <c r="CB16" s="89"/>
      <c r="CC16" s="89"/>
      <c r="CD16" s="90"/>
      <c r="CE16" s="89"/>
      <c r="CF16" s="89"/>
      <c r="CG16" s="89"/>
      <c r="CH16" s="89"/>
      <c r="CI16" s="89"/>
      <c r="CJ16" s="89"/>
      <c r="CK16" s="89"/>
      <c r="CL16" s="101"/>
    </row>
    <row r="17" ht="18.75" customHeight="1">
      <c r="A17" s="89"/>
      <c r="B17" s="87"/>
      <c r="C17" s="9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7"/>
      <c r="W17" s="99"/>
      <c r="X17" s="99"/>
      <c r="Y17" s="99"/>
      <c r="Z17" s="99"/>
      <c r="AA17" s="98"/>
      <c r="AB17" s="89"/>
      <c r="AC17" s="89"/>
      <c r="AD17" s="99"/>
      <c r="AE17" s="89"/>
      <c r="AF17" s="89"/>
      <c r="AG17" s="89"/>
      <c r="AH17" s="89"/>
      <c r="AI17" s="89"/>
      <c r="AJ17" s="89"/>
      <c r="AK17" s="90"/>
      <c r="AL17" s="90"/>
      <c r="AM17" s="89"/>
      <c r="AN17" s="93"/>
      <c r="AO17" s="89"/>
      <c r="AP17" s="89"/>
      <c r="AQ17" s="89"/>
      <c r="AR17" s="89"/>
      <c r="AS17" s="89"/>
      <c r="AT17" s="87"/>
      <c r="AU17" s="99"/>
      <c r="AV17" s="99"/>
      <c r="AW17" s="99"/>
      <c r="AX17" s="99"/>
      <c r="AY17" s="98"/>
      <c r="AZ17" s="89"/>
      <c r="BA17" s="96"/>
      <c r="BB17" s="96"/>
      <c r="BC17" s="89"/>
      <c r="BD17" s="89"/>
      <c r="BE17" s="89"/>
      <c r="BF17" s="89"/>
      <c r="BG17" s="89"/>
      <c r="BH17" s="89"/>
      <c r="BI17" s="96"/>
      <c r="BJ17" s="96"/>
      <c r="BK17" s="89"/>
      <c r="BL17" s="89"/>
      <c r="BM17" s="89"/>
      <c r="BN17" s="101"/>
      <c r="BO17" s="99"/>
      <c r="BP17" s="99"/>
      <c r="BQ17" s="99"/>
      <c r="BR17" s="99"/>
      <c r="BS17" s="100"/>
      <c r="BT17" s="89"/>
      <c r="BU17" s="96"/>
      <c r="BV17" s="96"/>
      <c r="BW17" s="89"/>
      <c r="BX17" s="89"/>
      <c r="BY17" s="89"/>
      <c r="BZ17" s="89"/>
      <c r="CA17" s="89"/>
      <c r="CB17" s="89"/>
      <c r="CC17" s="96"/>
      <c r="CD17" s="96"/>
      <c r="CE17" s="89"/>
      <c r="CF17" s="89"/>
      <c r="CG17" s="89"/>
      <c r="CH17" s="89"/>
      <c r="CI17" s="89"/>
      <c r="CJ17" s="89"/>
      <c r="CK17" s="89"/>
      <c r="CL17" s="101"/>
    </row>
    <row r="18" ht="18.75" customHeight="1">
      <c r="A18" s="102"/>
      <c r="B18" s="87"/>
      <c r="C18" s="103"/>
      <c r="D18" s="96"/>
      <c r="E18" s="96"/>
      <c r="F18" s="90"/>
      <c r="G18" s="90"/>
      <c r="H18" s="96"/>
      <c r="I18" s="96"/>
      <c r="J18" s="90"/>
      <c r="K18" s="89"/>
      <c r="L18" s="89"/>
      <c r="M18" s="96"/>
      <c r="N18" s="90"/>
      <c r="O18" s="89"/>
      <c r="P18" s="89"/>
      <c r="Q18" s="96"/>
      <c r="R18" s="90"/>
      <c r="S18" s="89"/>
      <c r="T18" s="89"/>
      <c r="U18" s="90"/>
      <c r="V18" s="91"/>
      <c r="W18" s="92"/>
      <c r="X18" s="92"/>
      <c r="Y18" s="92"/>
      <c r="Z18" s="92"/>
      <c r="AA18" s="98"/>
      <c r="AB18" s="89"/>
      <c r="AC18" s="90"/>
      <c r="AD18" s="92"/>
      <c r="AE18" s="89"/>
      <c r="AF18" s="89"/>
      <c r="AG18" s="90"/>
      <c r="AH18" s="90"/>
      <c r="AI18" s="89"/>
      <c r="AJ18" s="89"/>
      <c r="AK18" s="90"/>
      <c r="AL18" s="90"/>
      <c r="AM18" s="89"/>
      <c r="AN18" s="93"/>
      <c r="AO18" s="90"/>
      <c r="AP18" s="90"/>
      <c r="AQ18" s="89"/>
      <c r="AR18" s="89"/>
      <c r="AS18" s="96"/>
      <c r="AT18" s="91"/>
      <c r="AU18" s="92"/>
      <c r="AV18" s="92"/>
      <c r="AW18" s="92"/>
      <c r="AX18" s="92"/>
      <c r="AY18" s="98"/>
      <c r="AZ18" s="89"/>
      <c r="BA18" s="96"/>
      <c r="BB18" s="90"/>
      <c r="BC18" s="89"/>
      <c r="BD18" s="89"/>
      <c r="BE18" s="96"/>
      <c r="BF18" s="90"/>
      <c r="BG18" s="89"/>
      <c r="BH18" s="89"/>
      <c r="BI18" s="96"/>
      <c r="BJ18" s="90"/>
      <c r="BK18" s="89"/>
      <c r="BL18" s="89"/>
      <c r="BM18" s="96"/>
      <c r="BN18" s="94"/>
      <c r="BO18" s="92"/>
      <c r="BP18" s="92"/>
      <c r="BQ18" s="92"/>
      <c r="BR18" s="92"/>
      <c r="BS18" s="100"/>
      <c r="BT18" s="89"/>
      <c r="BU18" s="90"/>
      <c r="BV18" s="90"/>
      <c r="BW18" s="89"/>
      <c r="BX18" s="89"/>
      <c r="BY18" s="96"/>
      <c r="BZ18" s="90"/>
      <c r="CA18" s="89"/>
      <c r="CB18" s="89"/>
      <c r="CC18" s="96"/>
      <c r="CD18" s="90"/>
      <c r="CE18" s="89"/>
      <c r="CF18" s="89"/>
      <c r="CG18" s="96"/>
      <c r="CH18" s="90"/>
      <c r="CI18" s="89"/>
      <c r="CJ18" s="89"/>
      <c r="CK18" s="89"/>
      <c r="CL18" s="94"/>
    </row>
    <row r="19" ht="18.75" customHeight="1">
      <c r="A19" s="104"/>
      <c r="B19" s="87"/>
      <c r="C19" s="88"/>
      <c r="D19" s="96"/>
      <c r="E19" s="96"/>
      <c r="F19" s="90"/>
      <c r="G19" s="90"/>
      <c r="H19" s="90"/>
      <c r="I19" s="96"/>
      <c r="J19" s="96"/>
      <c r="K19" s="90"/>
      <c r="L19" s="90"/>
      <c r="M19" s="90"/>
      <c r="N19" s="96"/>
      <c r="O19" s="90"/>
      <c r="P19" s="90"/>
      <c r="Q19" s="90"/>
      <c r="R19" s="96"/>
      <c r="S19" s="90"/>
      <c r="T19" s="90"/>
      <c r="U19" s="90"/>
      <c r="V19" s="91"/>
      <c r="W19" s="92"/>
      <c r="X19" s="92"/>
      <c r="Y19" s="92"/>
      <c r="Z19" s="92"/>
      <c r="AA19" s="88"/>
      <c r="AB19" s="90"/>
      <c r="AC19" s="90"/>
      <c r="AD19" s="92"/>
      <c r="AE19" s="90"/>
      <c r="AF19" s="90"/>
      <c r="AG19" s="90"/>
      <c r="AH19" s="90"/>
      <c r="AI19" s="90"/>
      <c r="AJ19" s="90"/>
      <c r="AK19" s="90"/>
      <c r="AL19" s="90"/>
      <c r="AM19" s="90"/>
      <c r="AN19" s="105"/>
      <c r="AO19" s="90"/>
      <c r="AP19" s="90"/>
      <c r="AQ19" s="96"/>
      <c r="AR19" s="96"/>
      <c r="AS19" s="96"/>
      <c r="AT19" s="106"/>
      <c r="AU19" s="107"/>
      <c r="AV19" s="107"/>
      <c r="AW19" s="107"/>
      <c r="AX19" s="107"/>
      <c r="AY19" s="103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7"/>
      <c r="BO19" s="107"/>
      <c r="BP19" s="107"/>
      <c r="BQ19" s="107"/>
      <c r="BR19" s="107"/>
      <c r="BS19" s="108"/>
      <c r="BT19" s="96"/>
      <c r="BU19" s="96"/>
      <c r="BV19" s="96"/>
      <c r="BW19" s="96"/>
      <c r="BX19" s="96"/>
      <c r="BY19" s="96"/>
      <c r="BZ19" s="96"/>
      <c r="CA19" s="90"/>
      <c r="CB19" s="90"/>
      <c r="CC19" s="96"/>
      <c r="CD19" s="96"/>
      <c r="CE19" s="90"/>
      <c r="CF19" s="90"/>
      <c r="CG19" s="96"/>
      <c r="CH19" s="96"/>
      <c r="CI19" s="89"/>
      <c r="CJ19" s="89"/>
      <c r="CK19" s="89"/>
      <c r="CL19" s="101"/>
    </row>
    <row r="20" ht="18.75" customHeight="1">
      <c r="A20" s="102"/>
      <c r="B20" s="87"/>
      <c r="C20" s="88"/>
      <c r="D20" s="96"/>
      <c r="E20" s="96"/>
      <c r="F20" s="90"/>
      <c r="G20" s="90"/>
      <c r="H20" s="90"/>
      <c r="I20" s="96"/>
      <c r="J20" s="96"/>
      <c r="K20" s="90"/>
      <c r="L20" s="90"/>
      <c r="M20" s="90"/>
      <c r="N20" s="96"/>
      <c r="O20" s="90"/>
      <c r="P20" s="90"/>
      <c r="Q20" s="90"/>
      <c r="R20" s="96"/>
      <c r="S20" s="90"/>
      <c r="T20" s="90"/>
      <c r="U20" s="90"/>
      <c r="V20" s="91"/>
      <c r="W20" s="92"/>
      <c r="X20" s="92"/>
      <c r="Y20" s="92"/>
      <c r="Z20" s="92"/>
      <c r="AA20" s="88"/>
      <c r="AB20" s="90"/>
      <c r="AC20" s="90"/>
      <c r="AD20" s="92"/>
      <c r="AE20" s="90"/>
      <c r="AF20" s="90"/>
      <c r="AG20" s="90"/>
      <c r="AH20" s="90"/>
      <c r="AI20" s="90"/>
      <c r="AJ20" s="90"/>
      <c r="AK20" s="90"/>
      <c r="AL20" s="90"/>
      <c r="AM20" s="90"/>
      <c r="AN20" s="105"/>
      <c r="AO20" s="90"/>
      <c r="AP20" s="90"/>
      <c r="AQ20" s="96"/>
      <c r="AR20" s="96"/>
      <c r="AS20" s="96"/>
      <c r="AT20" s="106"/>
      <c r="AU20" s="107"/>
      <c r="AV20" s="107"/>
      <c r="AW20" s="107"/>
      <c r="AX20" s="107"/>
      <c r="AY20" s="103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7"/>
      <c r="BO20" s="107"/>
      <c r="BP20" s="107"/>
      <c r="BQ20" s="107"/>
      <c r="BR20" s="107"/>
      <c r="BS20" s="108"/>
      <c r="BT20" s="96"/>
      <c r="BU20" s="96"/>
      <c r="BV20" s="96"/>
      <c r="BW20" s="96"/>
      <c r="BX20" s="96"/>
      <c r="BY20" s="96"/>
      <c r="BZ20" s="96"/>
      <c r="CA20" s="90"/>
      <c r="CB20" s="90"/>
      <c r="CC20" s="96"/>
      <c r="CD20" s="96"/>
      <c r="CE20" s="90"/>
      <c r="CF20" s="90"/>
      <c r="CG20" s="96"/>
      <c r="CH20" s="96"/>
      <c r="CI20" s="89"/>
      <c r="CJ20" s="89"/>
      <c r="CK20" s="89"/>
      <c r="CL20" s="101"/>
    </row>
    <row r="21" ht="18.75" customHeight="1">
      <c r="A21" s="86"/>
      <c r="B21" s="87"/>
      <c r="C21" s="103"/>
      <c r="D21" s="96"/>
      <c r="E21" s="96"/>
      <c r="F21" s="90"/>
      <c r="G21" s="90"/>
      <c r="H21" s="96"/>
      <c r="I21" s="96"/>
      <c r="J21" s="90"/>
      <c r="K21" s="90"/>
      <c r="L21" s="96"/>
      <c r="M21" s="96"/>
      <c r="N21" s="90"/>
      <c r="O21" s="90"/>
      <c r="P21" s="96"/>
      <c r="Q21" s="96"/>
      <c r="R21" s="90"/>
      <c r="S21" s="90"/>
      <c r="T21" s="90"/>
      <c r="U21" s="90"/>
      <c r="V21" s="91"/>
      <c r="W21" s="92"/>
      <c r="X21" s="92"/>
      <c r="Y21" s="92"/>
      <c r="Z21" s="92"/>
      <c r="AA21" s="88"/>
      <c r="AB21" s="90"/>
      <c r="AC21" s="90"/>
      <c r="AD21" s="92"/>
      <c r="AE21" s="90"/>
      <c r="AF21" s="90"/>
      <c r="AG21" s="90"/>
      <c r="AH21" s="90"/>
      <c r="AI21" s="90"/>
      <c r="AJ21" s="90"/>
      <c r="AK21" s="90"/>
      <c r="AL21" s="90"/>
      <c r="AM21" s="90"/>
      <c r="AN21" s="105"/>
      <c r="AO21" s="90"/>
      <c r="AP21" s="90"/>
      <c r="AQ21" s="96"/>
      <c r="AR21" s="96"/>
      <c r="AS21" s="96"/>
      <c r="AT21" s="106"/>
      <c r="AU21" s="107"/>
      <c r="AV21" s="107"/>
      <c r="AW21" s="107"/>
      <c r="AX21" s="107"/>
      <c r="AY21" s="103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0"/>
      <c r="BL21" s="96"/>
      <c r="BM21" s="96"/>
      <c r="BN21" s="97"/>
      <c r="BO21" s="107"/>
      <c r="BP21" s="107"/>
      <c r="BQ21" s="107"/>
      <c r="BR21" s="107"/>
      <c r="BS21" s="95"/>
      <c r="BT21" s="90"/>
      <c r="BU21" s="90"/>
      <c r="BV21" s="90"/>
      <c r="BW21" s="96"/>
      <c r="BX21" s="96"/>
      <c r="BY21" s="96"/>
      <c r="BZ21" s="96"/>
      <c r="CA21" s="90"/>
      <c r="CB21" s="90"/>
      <c r="CC21" s="96"/>
      <c r="CD21" s="96"/>
      <c r="CE21" s="90"/>
      <c r="CF21" s="96"/>
      <c r="CG21" s="96"/>
      <c r="CH21" s="90"/>
      <c r="CI21" s="90"/>
      <c r="CJ21" s="90"/>
      <c r="CK21" s="90"/>
      <c r="CL21" s="94"/>
    </row>
    <row r="22" ht="18.75" customHeight="1">
      <c r="A22" s="86"/>
      <c r="B22" s="87"/>
      <c r="C22" s="88"/>
      <c r="D22" s="96"/>
      <c r="E22" s="96"/>
      <c r="F22" s="90"/>
      <c r="G22" s="90"/>
      <c r="H22" s="90"/>
      <c r="I22" s="96"/>
      <c r="J22" s="96"/>
      <c r="K22" s="90"/>
      <c r="L22" s="90"/>
      <c r="M22" s="90"/>
      <c r="N22" s="96"/>
      <c r="O22" s="90"/>
      <c r="P22" s="90"/>
      <c r="Q22" s="90"/>
      <c r="R22" s="96"/>
      <c r="S22" s="90"/>
      <c r="T22" s="90"/>
      <c r="U22" s="90"/>
      <c r="V22" s="91"/>
      <c r="W22" s="92"/>
      <c r="X22" s="92"/>
      <c r="Y22" s="92"/>
      <c r="Z22" s="92"/>
      <c r="AA22" s="88"/>
      <c r="AB22" s="90"/>
      <c r="AC22" s="90"/>
      <c r="AD22" s="92"/>
      <c r="AE22" s="90"/>
      <c r="AF22" s="90"/>
      <c r="AG22" s="90"/>
      <c r="AH22" s="90"/>
      <c r="AI22" s="90"/>
      <c r="AJ22" s="90"/>
      <c r="AK22" s="90"/>
      <c r="AL22" s="90"/>
      <c r="AM22" s="90"/>
      <c r="AN22" s="105"/>
      <c r="AO22" s="90"/>
      <c r="AP22" s="90"/>
      <c r="AQ22" s="96"/>
      <c r="AR22" s="96"/>
      <c r="AS22" s="96"/>
      <c r="AT22" s="106"/>
      <c r="AU22" s="107"/>
      <c r="AV22" s="107"/>
      <c r="AW22" s="107"/>
      <c r="AX22" s="107"/>
      <c r="AY22" s="103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7"/>
      <c r="BO22" s="107"/>
      <c r="BP22" s="107"/>
      <c r="BQ22" s="107"/>
      <c r="BR22" s="107"/>
      <c r="BS22" s="108"/>
      <c r="BT22" s="96"/>
      <c r="BU22" s="96"/>
      <c r="BV22" s="96"/>
      <c r="BW22" s="96"/>
      <c r="BX22" s="96"/>
      <c r="BY22" s="96"/>
      <c r="BZ22" s="96"/>
      <c r="CA22" s="90"/>
      <c r="CB22" s="90"/>
      <c r="CC22" s="96"/>
      <c r="CD22" s="96"/>
      <c r="CE22" s="90"/>
      <c r="CF22" s="90"/>
      <c r="CG22" s="96"/>
      <c r="CH22" s="96"/>
      <c r="CI22" s="96"/>
      <c r="CJ22" s="96"/>
      <c r="CK22" s="96"/>
      <c r="CL22" s="97"/>
    </row>
    <row r="23" ht="18.75" customHeight="1">
      <c r="A23" s="86"/>
      <c r="B23" s="87"/>
      <c r="C23" s="88"/>
      <c r="D23" s="96"/>
      <c r="E23" s="96"/>
      <c r="F23" s="90"/>
      <c r="G23" s="90"/>
      <c r="H23" s="90"/>
      <c r="I23" s="96"/>
      <c r="J23" s="96"/>
      <c r="K23" s="90"/>
      <c r="L23" s="90"/>
      <c r="M23" s="90"/>
      <c r="N23" s="96"/>
      <c r="O23" s="90"/>
      <c r="P23" s="90"/>
      <c r="Q23" s="90"/>
      <c r="R23" s="96"/>
      <c r="S23" s="90"/>
      <c r="T23" s="90"/>
      <c r="U23" s="90"/>
      <c r="V23" s="91"/>
      <c r="W23" s="92"/>
      <c r="X23" s="92"/>
      <c r="Y23" s="92"/>
      <c r="Z23" s="92"/>
      <c r="AA23" s="88"/>
      <c r="AB23" s="90"/>
      <c r="AC23" s="90"/>
      <c r="AD23" s="92"/>
      <c r="AE23" s="90"/>
      <c r="AF23" s="90"/>
      <c r="AG23" s="90"/>
      <c r="AH23" s="90"/>
      <c r="AI23" s="90"/>
      <c r="AJ23" s="90"/>
      <c r="AK23" s="90"/>
      <c r="AL23" s="90"/>
      <c r="AM23" s="90"/>
      <c r="AN23" s="105"/>
      <c r="AO23" s="90"/>
      <c r="AP23" s="90"/>
      <c r="AQ23" s="96"/>
      <c r="AR23" s="96"/>
      <c r="AS23" s="96"/>
      <c r="AT23" s="106"/>
      <c r="AU23" s="107"/>
      <c r="AV23" s="107"/>
      <c r="AW23" s="107"/>
      <c r="AX23" s="107"/>
      <c r="AY23" s="103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7"/>
      <c r="BO23" s="107"/>
      <c r="BP23" s="107"/>
      <c r="BQ23" s="107"/>
      <c r="BR23" s="107"/>
      <c r="BS23" s="108"/>
      <c r="BT23" s="96"/>
      <c r="BU23" s="96"/>
      <c r="BV23" s="96"/>
      <c r="BW23" s="96"/>
      <c r="BX23" s="96"/>
      <c r="BY23" s="96"/>
      <c r="BZ23" s="96"/>
      <c r="CA23" s="90"/>
      <c r="CB23" s="90"/>
      <c r="CC23" s="96"/>
      <c r="CD23" s="96"/>
      <c r="CE23" s="90"/>
      <c r="CF23" s="90"/>
      <c r="CG23" s="96"/>
      <c r="CH23" s="96"/>
      <c r="CI23" s="96"/>
      <c r="CJ23" s="96"/>
      <c r="CK23" s="96"/>
      <c r="CL23" s="97"/>
    </row>
    <row r="24" ht="18.75" customHeight="1">
      <c r="A24" s="86"/>
      <c r="B24" s="87"/>
      <c r="C24" s="88"/>
      <c r="D24" s="96"/>
      <c r="E24" s="96"/>
      <c r="F24" s="90"/>
      <c r="G24" s="90"/>
      <c r="H24" s="90"/>
      <c r="I24" s="96"/>
      <c r="J24" s="96"/>
      <c r="K24" s="90"/>
      <c r="L24" s="90"/>
      <c r="M24" s="90"/>
      <c r="N24" s="96"/>
      <c r="O24" s="90"/>
      <c r="P24" s="90"/>
      <c r="Q24" s="90"/>
      <c r="R24" s="96"/>
      <c r="S24" s="90"/>
      <c r="T24" s="90"/>
      <c r="U24" s="90"/>
      <c r="V24" s="91"/>
      <c r="W24" s="92"/>
      <c r="X24" s="92"/>
      <c r="Y24" s="92"/>
      <c r="Z24" s="92"/>
      <c r="AA24" s="88"/>
      <c r="AB24" s="90"/>
      <c r="AC24" s="90"/>
      <c r="AD24" s="92"/>
      <c r="AE24" s="90"/>
      <c r="AF24" s="90"/>
      <c r="AG24" s="90"/>
      <c r="AH24" s="90"/>
      <c r="AI24" s="90"/>
      <c r="AJ24" s="90"/>
      <c r="AK24" s="90"/>
      <c r="AL24" s="90"/>
      <c r="AM24" s="90"/>
      <c r="AN24" s="105"/>
      <c r="AO24" s="90"/>
      <c r="AP24" s="90"/>
      <c r="AQ24" s="96"/>
      <c r="AR24" s="96"/>
      <c r="AS24" s="96"/>
      <c r="AT24" s="106"/>
      <c r="AU24" s="107"/>
      <c r="AV24" s="107"/>
      <c r="AW24" s="107"/>
      <c r="AX24" s="107"/>
      <c r="AY24" s="103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7"/>
      <c r="BO24" s="107"/>
      <c r="BP24" s="107"/>
      <c r="BQ24" s="107"/>
      <c r="BR24" s="107"/>
      <c r="BS24" s="108"/>
      <c r="BT24" s="96"/>
      <c r="BU24" s="96"/>
      <c r="BV24" s="96"/>
      <c r="BW24" s="96"/>
      <c r="BX24" s="96"/>
      <c r="BY24" s="96"/>
      <c r="BZ24" s="96"/>
      <c r="CA24" s="90"/>
      <c r="CB24" s="90"/>
      <c r="CC24" s="96"/>
      <c r="CD24" s="96"/>
      <c r="CE24" s="90"/>
      <c r="CF24" s="90"/>
      <c r="CG24" s="96"/>
      <c r="CH24" s="96"/>
      <c r="CI24" s="96"/>
      <c r="CJ24" s="96"/>
      <c r="CK24" s="96"/>
      <c r="CL24" s="97"/>
    </row>
    <row r="25" ht="18.75" customHeight="1">
      <c r="A25" s="86"/>
      <c r="B25" s="87"/>
      <c r="C25" s="103"/>
      <c r="D25" s="96"/>
      <c r="E25" s="96"/>
      <c r="F25" s="90"/>
      <c r="G25" s="90"/>
      <c r="H25" s="96"/>
      <c r="I25" s="96"/>
      <c r="J25" s="90"/>
      <c r="K25" s="90"/>
      <c r="L25" s="96"/>
      <c r="M25" s="96"/>
      <c r="N25" s="90"/>
      <c r="O25" s="90"/>
      <c r="P25" s="96"/>
      <c r="Q25" s="96"/>
      <c r="R25" s="90"/>
      <c r="S25" s="90"/>
      <c r="T25" s="90"/>
      <c r="U25" s="90"/>
      <c r="V25" s="91"/>
      <c r="W25" s="92"/>
      <c r="X25" s="92"/>
      <c r="Y25" s="92"/>
      <c r="Z25" s="92"/>
      <c r="AA25" s="88"/>
      <c r="AB25" s="90"/>
      <c r="AC25" s="90"/>
      <c r="AD25" s="92"/>
      <c r="AE25" s="90"/>
      <c r="AF25" s="90"/>
      <c r="AG25" s="90"/>
      <c r="AH25" s="90"/>
      <c r="AI25" s="90"/>
      <c r="AJ25" s="90"/>
      <c r="AK25" s="90"/>
      <c r="AL25" s="90"/>
      <c r="AM25" s="90"/>
      <c r="AN25" s="105"/>
      <c r="AO25" s="90"/>
      <c r="AP25" s="90"/>
      <c r="AQ25" s="96"/>
      <c r="AR25" s="96"/>
      <c r="AS25" s="96"/>
      <c r="AT25" s="106"/>
      <c r="AU25" s="107"/>
      <c r="AV25" s="107"/>
      <c r="AW25" s="107"/>
      <c r="AX25" s="107"/>
      <c r="AY25" s="103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0"/>
      <c r="BL25" s="96"/>
      <c r="BM25" s="96"/>
      <c r="BN25" s="97"/>
      <c r="BO25" s="107"/>
      <c r="BP25" s="107"/>
      <c r="BQ25" s="107"/>
      <c r="BR25" s="107"/>
      <c r="BS25" s="95"/>
      <c r="BT25" s="90"/>
      <c r="BU25" s="90"/>
      <c r="BV25" s="90"/>
      <c r="BW25" s="96"/>
      <c r="BX25" s="96"/>
      <c r="BY25" s="96"/>
      <c r="BZ25" s="96"/>
      <c r="CA25" s="90"/>
      <c r="CB25" s="90"/>
      <c r="CC25" s="96"/>
      <c r="CD25" s="96"/>
      <c r="CE25" s="90"/>
      <c r="CF25" s="96"/>
      <c r="CG25" s="96"/>
      <c r="CH25" s="90"/>
      <c r="CI25" s="90"/>
      <c r="CJ25" s="90"/>
      <c r="CK25" s="90"/>
      <c r="CL25" s="94"/>
    </row>
    <row r="26" ht="18.75" customHeight="1">
      <c r="A26" s="86"/>
      <c r="B26" s="87"/>
      <c r="C26" s="88"/>
      <c r="D26" s="96"/>
      <c r="E26" s="96"/>
      <c r="F26" s="90"/>
      <c r="G26" s="90"/>
      <c r="H26" s="90"/>
      <c r="I26" s="96"/>
      <c r="J26" s="96"/>
      <c r="K26" s="90"/>
      <c r="L26" s="90"/>
      <c r="M26" s="90"/>
      <c r="N26" s="96"/>
      <c r="O26" s="90"/>
      <c r="P26" s="90"/>
      <c r="Q26" s="90"/>
      <c r="R26" s="96"/>
      <c r="S26" s="90"/>
      <c r="T26" s="90"/>
      <c r="U26" s="90"/>
      <c r="V26" s="91"/>
      <c r="W26" s="92"/>
      <c r="X26" s="92"/>
      <c r="Y26" s="92"/>
      <c r="Z26" s="92"/>
      <c r="AA26" s="88"/>
      <c r="AB26" s="90"/>
      <c r="AC26" s="90"/>
      <c r="AD26" s="92"/>
      <c r="AE26" s="90"/>
      <c r="AF26" s="90"/>
      <c r="AG26" s="90"/>
      <c r="AH26" s="90"/>
      <c r="AI26" s="90"/>
      <c r="AJ26" s="90"/>
      <c r="AK26" s="90"/>
      <c r="AL26" s="90"/>
      <c r="AM26" s="90"/>
      <c r="AN26" s="105"/>
      <c r="AO26" s="90"/>
      <c r="AP26" s="90"/>
      <c r="AQ26" s="96"/>
      <c r="AR26" s="96"/>
      <c r="AS26" s="96"/>
      <c r="AT26" s="106"/>
      <c r="AU26" s="107"/>
      <c r="AV26" s="107"/>
      <c r="AW26" s="107"/>
      <c r="AX26" s="107"/>
      <c r="AY26" s="103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7"/>
      <c r="BO26" s="107"/>
      <c r="BP26" s="107"/>
      <c r="BQ26" s="107"/>
      <c r="BR26" s="107"/>
      <c r="BS26" s="108"/>
      <c r="BT26" s="96"/>
      <c r="BU26" s="96"/>
      <c r="BV26" s="96"/>
      <c r="BW26" s="96"/>
      <c r="BX26" s="96"/>
      <c r="BY26" s="96"/>
      <c r="BZ26" s="96"/>
      <c r="CA26" s="90"/>
      <c r="CB26" s="90"/>
      <c r="CC26" s="96"/>
      <c r="CD26" s="96"/>
      <c r="CE26" s="90"/>
      <c r="CF26" s="90"/>
      <c r="CG26" s="96"/>
      <c r="CH26" s="96"/>
      <c r="CI26" s="96"/>
      <c r="CJ26" s="96"/>
      <c r="CK26" s="96"/>
      <c r="CL26" s="97"/>
    </row>
    <row r="27" ht="18.75" customHeight="1">
      <c r="A27" s="86"/>
      <c r="B27" s="87"/>
      <c r="C27" s="88"/>
      <c r="D27" s="96"/>
      <c r="E27" s="96"/>
      <c r="F27" s="90"/>
      <c r="G27" s="90"/>
      <c r="H27" s="90"/>
      <c r="I27" s="96"/>
      <c r="J27" s="96"/>
      <c r="K27" s="90"/>
      <c r="L27" s="90"/>
      <c r="M27" s="90"/>
      <c r="N27" s="96"/>
      <c r="O27" s="90"/>
      <c r="P27" s="90"/>
      <c r="Q27" s="90"/>
      <c r="R27" s="96"/>
      <c r="S27" s="90"/>
      <c r="T27" s="90"/>
      <c r="U27" s="90"/>
      <c r="V27" s="109"/>
      <c r="W27" s="110"/>
      <c r="X27" s="110"/>
      <c r="Y27" s="110"/>
      <c r="Z27" s="110"/>
      <c r="AA27" s="111"/>
      <c r="AB27" s="112"/>
      <c r="AC27" s="112"/>
      <c r="AD27" s="91"/>
      <c r="AE27" s="90"/>
      <c r="AF27" s="90"/>
      <c r="AG27" s="90"/>
      <c r="AH27" s="90"/>
      <c r="AI27" s="90"/>
      <c r="AJ27" s="90"/>
      <c r="AK27" s="90"/>
      <c r="AL27" s="90"/>
      <c r="AM27" s="90"/>
      <c r="AN27" s="105"/>
      <c r="AO27" s="90"/>
      <c r="AP27" s="90"/>
      <c r="AQ27" s="96"/>
      <c r="AR27" s="96"/>
      <c r="AS27" s="96"/>
      <c r="AT27" s="106"/>
      <c r="AU27" s="107"/>
      <c r="AV27" s="107"/>
      <c r="AW27" s="107"/>
      <c r="AX27" s="107"/>
      <c r="AY27" s="103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7"/>
      <c r="BO27" s="107"/>
      <c r="BP27" s="107"/>
      <c r="BQ27" s="107"/>
      <c r="BR27" s="107"/>
      <c r="BS27" s="108"/>
      <c r="BT27" s="96"/>
      <c r="BU27" s="96"/>
      <c r="BV27" s="96"/>
      <c r="BW27" s="96"/>
      <c r="BX27" s="96"/>
      <c r="BY27" s="96"/>
      <c r="BZ27" s="96"/>
      <c r="CA27" s="90"/>
      <c r="CB27" s="90"/>
      <c r="CC27" s="96"/>
      <c r="CD27" s="96"/>
      <c r="CE27" s="90"/>
      <c r="CF27" s="90"/>
      <c r="CG27" s="96"/>
      <c r="CH27" s="96"/>
      <c r="CI27" s="96"/>
      <c r="CJ27" s="96"/>
      <c r="CK27" s="96"/>
      <c r="CL27" s="97"/>
    </row>
    <row r="28" ht="18.75" customHeight="1">
      <c r="A28" s="86"/>
      <c r="B28" s="87"/>
      <c r="C28" s="98"/>
      <c r="D28" s="89"/>
      <c r="E28" s="89"/>
      <c r="F28" s="89"/>
      <c r="G28" s="90"/>
      <c r="H28" s="90"/>
      <c r="I28" s="96"/>
      <c r="J28" s="96"/>
      <c r="K28" s="90"/>
      <c r="L28" s="90"/>
      <c r="M28" s="89"/>
      <c r="N28" s="89"/>
      <c r="O28" s="89"/>
      <c r="P28" s="89"/>
      <c r="Q28" s="89"/>
      <c r="R28" s="89"/>
      <c r="S28" s="90"/>
      <c r="T28" s="90"/>
      <c r="U28" s="90"/>
      <c r="V28" s="91"/>
      <c r="W28" s="92"/>
      <c r="X28" s="92"/>
      <c r="Y28" s="92"/>
      <c r="Z28" s="92"/>
      <c r="AA28" s="88"/>
      <c r="AB28" s="90"/>
      <c r="AC28" s="90"/>
      <c r="AD28" s="91"/>
      <c r="AE28" s="90"/>
      <c r="AF28" s="90"/>
      <c r="AG28" s="90"/>
      <c r="AH28" s="90"/>
      <c r="AI28" s="89"/>
      <c r="AJ28" s="89"/>
      <c r="AK28" s="89"/>
      <c r="AL28" s="89"/>
      <c r="AM28" s="90"/>
      <c r="AN28" s="105"/>
      <c r="AO28" s="90"/>
      <c r="AP28" s="90"/>
      <c r="AQ28" s="96"/>
      <c r="AR28" s="96"/>
      <c r="AS28" s="96"/>
      <c r="AT28" s="106"/>
      <c r="AU28" s="107"/>
      <c r="AV28" s="107"/>
      <c r="AW28" s="107"/>
      <c r="AX28" s="107"/>
      <c r="AY28" s="98"/>
      <c r="AZ28" s="89"/>
      <c r="BA28" s="89"/>
      <c r="BB28" s="89"/>
      <c r="BC28" s="96"/>
      <c r="BD28" s="96"/>
      <c r="BE28" s="96"/>
      <c r="BF28" s="96"/>
      <c r="BG28" s="89"/>
      <c r="BH28" s="89"/>
      <c r="BI28" s="89"/>
      <c r="BJ28" s="89"/>
      <c r="BK28" s="96"/>
      <c r="BL28" s="96"/>
      <c r="BM28" s="96"/>
      <c r="BN28" s="97"/>
      <c r="BO28" s="107"/>
      <c r="BP28" s="107"/>
      <c r="BQ28" s="107"/>
      <c r="BR28" s="107"/>
      <c r="BS28" s="100"/>
      <c r="BT28" s="89"/>
      <c r="BU28" s="89"/>
      <c r="BV28" s="89"/>
      <c r="BW28" s="96"/>
      <c r="BX28" s="96"/>
      <c r="BY28" s="96"/>
      <c r="BZ28" s="96"/>
      <c r="CA28" s="89"/>
      <c r="CB28" s="89"/>
      <c r="CC28" s="89"/>
      <c r="CD28" s="89"/>
      <c r="CE28" s="90"/>
      <c r="CF28" s="90"/>
      <c r="CG28" s="96"/>
      <c r="CH28" s="96"/>
      <c r="CI28" s="96"/>
      <c r="CJ28" s="96"/>
      <c r="CK28" s="96"/>
      <c r="CL28" s="97"/>
    </row>
    <row r="29" ht="18.75" customHeight="1">
      <c r="A29" s="113"/>
      <c r="B29" s="114"/>
      <c r="C29" s="115"/>
      <c r="D29" s="116"/>
      <c r="E29" s="116"/>
      <c r="F29" s="117"/>
      <c r="G29" s="117"/>
      <c r="H29" s="117"/>
      <c r="I29" s="116"/>
      <c r="J29" s="116"/>
      <c r="K29" s="117"/>
      <c r="L29" s="117"/>
      <c r="M29" s="117"/>
      <c r="N29" s="116"/>
      <c r="O29" s="117"/>
      <c r="P29" s="117"/>
      <c r="Q29" s="117"/>
      <c r="R29" s="116"/>
      <c r="S29" s="117"/>
      <c r="T29" s="117"/>
      <c r="U29" s="117"/>
      <c r="V29" s="118"/>
      <c r="W29" s="119"/>
      <c r="X29" s="119"/>
      <c r="Y29" s="119"/>
      <c r="Z29" s="119"/>
      <c r="AA29" s="115"/>
      <c r="AB29" s="117"/>
      <c r="AC29" s="117"/>
      <c r="AD29" s="118"/>
      <c r="AE29" s="117"/>
      <c r="AF29" s="117"/>
      <c r="AG29" s="117"/>
      <c r="AH29" s="117"/>
      <c r="AI29" s="117"/>
      <c r="AJ29" s="117"/>
      <c r="AK29" s="117"/>
      <c r="AL29" s="117"/>
      <c r="AM29" s="117"/>
      <c r="AN29" s="120"/>
      <c r="AO29" s="117"/>
      <c r="AP29" s="117"/>
      <c r="AQ29" s="116"/>
      <c r="AR29" s="116"/>
      <c r="AS29" s="116"/>
      <c r="AT29" s="121"/>
      <c r="AU29" s="122"/>
      <c r="AV29" s="122"/>
      <c r="AW29" s="122"/>
      <c r="AX29" s="122"/>
      <c r="AY29" s="123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24"/>
      <c r="BO29" s="122"/>
      <c r="BP29" s="122"/>
      <c r="BQ29" s="122"/>
      <c r="BR29" s="122"/>
      <c r="BS29" s="125"/>
      <c r="BT29" s="66"/>
      <c r="BU29" s="66"/>
      <c r="BV29" s="66"/>
      <c r="BW29" s="66"/>
      <c r="BX29" s="66"/>
      <c r="BY29" s="66"/>
      <c r="BZ29" s="66"/>
      <c r="CA29" s="67"/>
      <c r="CB29" s="67"/>
      <c r="CC29" s="66"/>
      <c r="CD29" s="66"/>
      <c r="CE29" s="67"/>
      <c r="CF29" s="67"/>
      <c r="CG29" s="66"/>
      <c r="CH29" s="66"/>
      <c r="CI29" s="66"/>
      <c r="CJ29" s="66"/>
      <c r="CK29" s="66"/>
      <c r="CL29" s="75"/>
    </row>
    <row r="30">
      <c r="A30" s="126" t="s">
        <v>23</v>
      </c>
      <c r="B30" s="127"/>
      <c r="C30" s="128">
        <f t="shared" ref="C30:G30" si="1">SUM(C8:C28)</f>
        <v>0</v>
      </c>
      <c r="D30" s="128">
        <f t="shared" si="1"/>
        <v>15</v>
      </c>
      <c r="E30" s="128">
        <f t="shared" si="1"/>
        <v>1</v>
      </c>
      <c r="F30" s="128">
        <f t="shared" si="1"/>
        <v>11</v>
      </c>
      <c r="G30" s="128">
        <f t="shared" si="1"/>
        <v>0</v>
      </c>
      <c r="H30" s="128">
        <f t="shared" ref="H30:J30" si="2">SUM(H9:H28)</f>
        <v>14</v>
      </c>
      <c r="I30" s="128">
        <f t="shared" si="2"/>
        <v>1</v>
      </c>
      <c r="J30" s="128">
        <f t="shared" si="2"/>
        <v>12</v>
      </c>
      <c r="K30" s="128">
        <f t="shared" ref="K30:V30" si="3">SUM(K8:K28)</f>
        <v>3</v>
      </c>
      <c r="L30" s="128">
        <f t="shared" si="3"/>
        <v>23</v>
      </c>
      <c r="M30" s="128">
        <f t="shared" si="3"/>
        <v>2</v>
      </c>
      <c r="N30" s="128">
        <f t="shared" si="3"/>
        <v>14</v>
      </c>
      <c r="O30" s="128">
        <f t="shared" si="3"/>
        <v>0</v>
      </c>
      <c r="P30" s="128">
        <f t="shared" si="3"/>
        <v>12</v>
      </c>
      <c r="Q30" s="128">
        <f t="shared" si="3"/>
        <v>2</v>
      </c>
      <c r="R30" s="128">
        <f t="shared" si="3"/>
        <v>14</v>
      </c>
      <c r="S30" s="128">
        <f t="shared" si="3"/>
        <v>3</v>
      </c>
      <c r="T30" s="128">
        <f t="shared" si="3"/>
        <v>17</v>
      </c>
      <c r="U30" s="128">
        <f t="shared" si="3"/>
        <v>3</v>
      </c>
      <c r="V30" s="128">
        <f t="shared" si="3"/>
        <v>15</v>
      </c>
      <c r="W30" s="128"/>
      <c r="X30" s="128"/>
      <c r="Y30" s="128"/>
      <c r="Z30" s="128"/>
      <c r="AA30" s="128">
        <f t="shared" ref="AA30:AT30" si="4">SUM(AA8:AA28)</f>
        <v>0</v>
      </c>
      <c r="AB30" s="128">
        <f t="shared" si="4"/>
        <v>19</v>
      </c>
      <c r="AC30" s="128">
        <f t="shared" si="4"/>
        <v>2</v>
      </c>
      <c r="AD30" s="128">
        <f t="shared" si="4"/>
        <v>15</v>
      </c>
      <c r="AE30" s="128">
        <f t="shared" si="4"/>
        <v>0</v>
      </c>
      <c r="AF30" s="128">
        <f t="shared" si="4"/>
        <v>20</v>
      </c>
      <c r="AG30" s="128">
        <f t="shared" si="4"/>
        <v>2</v>
      </c>
      <c r="AH30" s="128">
        <f t="shared" si="4"/>
        <v>20</v>
      </c>
      <c r="AI30" s="128">
        <f t="shared" si="4"/>
        <v>0</v>
      </c>
      <c r="AJ30" s="128">
        <f t="shared" si="4"/>
        <v>18</v>
      </c>
      <c r="AK30" s="128">
        <f t="shared" si="4"/>
        <v>2</v>
      </c>
      <c r="AL30" s="128">
        <f t="shared" si="4"/>
        <v>14</v>
      </c>
      <c r="AM30" s="128">
        <f t="shared" si="4"/>
        <v>0</v>
      </c>
      <c r="AN30" s="128">
        <f t="shared" si="4"/>
        <v>17</v>
      </c>
      <c r="AO30" s="128">
        <f t="shared" si="4"/>
        <v>2</v>
      </c>
      <c r="AP30" s="128">
        <f t="shared" si="4"/>
        <v>21</v>
      </c>
      <c r="AQ30" s="128">
        <f t="shared" si="4"/>
        <v>0</v>
      </c>
      <c r="AR30" s="128">
        <f t="shared" si="4"/>
        <v>18</v>
      </c>
      <c r="AS30" s="128">
        <f t="shared" si="4"/>
        <v>2</v>
      </c>
      <c r="AT30" s="128">
        <f t="shared" si="4"/>
        <v>16</v>
      </c>
      <c r="AU30" s="128"/>
      <c r="AV30" s="128"/>
      <c r="AW30" s="128"/>
      <c r="AX30" s="128"/>
      <c r="AY30" s="128">
        <f t="shared" ref="AY30:BN30" si="5">SUM(AY8:AY28)</f>
        <v>0</v>
      </c>
      <c r="AZ30" s="128">
        <f t="shared" si="5"/>
        <v>0</v>
      </c>
      <c r="BA30" s="128">
        <f t="shared" si="5"/>
        <v>0</v>
      </c>
      <c r="BB30" s="128">
        <f t="shared" si="5"/>
        <v>3</v>
      </c>
      <c r="BC30" s="128">
        <f t="shared" si="5"/>
        <v>2</v>
      </c>
      <c r="BD30" s="128">
        <f t="shared" si="5"/>
        <v>10</v>
      </c>
      <c r="BE30" s="128">
        <f t="shared" si="5"/>
        <v>1</v>
      </c>
      <c r="BF30" s="128">
        <f t="shared" si="5"/>
        <v>22</v>
      </c>
      <c r="BG30" s="128">
        <f t="shared" si="5"/>
        <v>0</v>
      </c>
      <c r="BH30" s="128">
        <f t="shared" si="5"/>
        <v>5</v>
      </c>
      <c r="BI30" s="128">
        <f t="shared" si="5"/>
        <v>1</v>
      </c>
      <c r="BJ30" s="128">
        <f t="shared" si="5"/>
        <v>17</v>
      </c>
      <c r="BK30" s="128">
        <f t="shared" si="5"/>
        <v>0</v>
      </c>
      <c r="BL30" s="128">
        <f t="shared" si="5"/>
        <v>10</v>
      </c>
      <c r="BM30" s="128">
        <f t="shared" si="5"/>
        <v>1</v>
      </c>
      <c r="BN30" s="128">
        <f t="shared" si="5"/>
        <v>21</v>
      </c>
      <c r="BO30" s="128"/>
      <c r="BP30" s="128"/>
      <c r="BQ30" s="128"/>
      <c r="BR30" s="128"/>
      <c r="BS30" s="128">
        <f t="shared" ref="BS30:CL30" si="6">SUM(BS8:BS28)</f>
        <v>0</v>
      </c>
      <c r="BT30" s="128">
        <f t="shared" si="6"/>
        <v>38</v>
      </c>
      <c r="BU30" s="128">
        <f t="shared" si="6"/>
        <v>0</v>
      </c>
      <c r="BV30" s="128">
        <f t="shared" si="6"/>
        <v>0</v>
      </c>
      <c r="BW30" s="128">
        <f t="shared" si="6"/>
        <v>0</v>
      </c>
      <c r="BX30" s="128">
        <f t="shared" si="6"/>
        <v>39</v>
      </c>
      <c r="BY30" s="128">
        <f t="shared" si="6"/>
        <v>0</v>
      </c>
      <c r="BZ30" s="128">
        <f t="shared" si="6"/>
        <v>0</v>
      </c>
      <c r="CA30" s="128">
        <f t="shared" si="6"/>
        <v>0</v>
      </c>
      <c r="CB30" s="128">
        <f t="shared" si="6"/>
        <v>28</v>
      </c>
      <c r="CC30" s="128">
        <f t="shared" si="6"/>
        <v>0</v>
      </c>
      <c r="CD30" s="128">
        <f t="shared" si="6"/>
        <v>4</v>
      </c>
      <c r="CE30" s="128">
        <f t="shared" si="6"/>
        <v>0</v>
      </c>
      <c r="CF30" s="128">
        <f t="shared" si="6"/>
        <v>4</v>
      </c>
      <c r="CG30" s="128">
        <f t="shared" si="6"/>
        <v>0</v>
      </c>
      <c r="CH30" s="128">
        <f t="shared" si="6"/>
        <v>0</v>
      </c>
      <c r="CI30" s="128">
        <f t="shared" si="6"/>
        <v>0</v>
      </c>
      <c r="CJ30" s="128">
        <f t="shared" si="6"/>
        <v>22</v>
      </c>
      <c r="CK30" s="128">
        <f t="shared" si="6"/>
        <v>0</v>
      </c>
      <c r="CL30" s="128">
        <f t="shared" si="6"/>
        <v>0</v>
      </c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</row>
  </sheetData>
  <mergeCells count="93"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Y4:BB4"/>
    <mergeCell ref="BC4:BF4"/>
    <mergeCell ref="BG4:BJ4"/>
    <mergeCell ref="BK4:BN4"/>
    <mergeCell ref="BO4:BR4"/>
    <mergeCell ref="BS4:BV4"/>
    <mergeCell ref="BW4:BZ4"/>
    <mergeCell ref="CA4:CD4"/>
    <mergeCell ref="CE4:CH4"/>
    <mergeCell ref="CI4:CL4"/>
    <mergeCell ref="C5:F5"/>
    <mergeCell ref="G5:J5"/>
    <mergeCell ref="K5:N5"/>
    <mergeCell ref="O5:R5"/>
    <mergeCell ref="S5:V5"/>
    <mergeCell ref="W5:Z5"/>
    <mergeCell ref="AA5:AD5"/>
    <mergeCell ref="AE5:AH5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BG6:BH6"/>
    <mergeCell ref="BI6:BJ6"/>
    <mergeCell ref="AS6:AT6"/>
    <mergeCell ref="AU6:AV6"/>
    <mergeCell ref="AW6:AX6"/>
    <mergeCell ref="AY6:AZ6"/>
    <mergeCell ref="BA6:BB6"/>
    <mergeCell ref="BC6:BD6"/>
    <mergeCell ref="BE6:BF6"/>
    <mergeCell ref="AQ5:AT5"/>
    <mergeCell ref="AU5:AX5"/>
    <mergeCell ref="AY5:BB5"/>
    <mergeCell ref="BC5:BF5"/>
    <mergeCell ref="BG5:BJ5"/>
    <mergeCell ref="BK5:BN5"/>
    <mergeCell ref="BO5:BR5"/>
    <mergeCell ref="BS5:BV5"/>
    <mergeCell ref="BW5:BZ5"/>
    <mergeCell ref="CA5:CD5"/>
    <mergeCell ref="C6:D6"/>
    <mergeCell ref="E6:F6"/>
    <mergeCell ref="AI5:AL5"/>
    <mergeCell ref="AM5:AP5"/>
    <mergeCell ref="AI6:AJ6"/>
    <mergeCell ref="AK6:AL6"/>
    <mergeCell ref="AM6:AN6"/>
    <mergeCell ref="AO6:AP6"/>
    <mergeCell ref="AQ6:AR6"/>
    <mergeCell ref="CE5:CH5"/>
    <mergeCell ref="CI5:CL5"/>
    <mergeCell ref="A1:B1"/>
    <mergeCell ref="A2:I2"/>
    <mergeCell ref="A3:A6"/>
    <mergeCell ref="B3:B6"/>
    <mergeCell ref="C3:CL3"/>
    <mergeCell ref="C4:F4"/>
    <mergeCell ref="G4:J4"/>
    <mergeCell ref="BK6:BL6"/>
    <mergeCell ref="BM6:BN6"/>
    <mergeCell ref="BO6:BP6"/>
    <mergeCell ref="BQ6:BR6"/>
    <mergeCell ref="BS6:BT6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</mergeCells>
  <printOptions/>
  <pageMargins bottom="0.75" footer="0.0" header="0.0" left="0.7" right="0.7" top="0.75"/>
  <pageSetup paperSize="3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20.57"/>
    <col customWidth="1" min="2" max="2" width="18.14"/>
    <col customWidth="1" min="3" max="3" width="6.0"/>
    <col customWidth="1" min="4" max="8" width="4.14"/>
    <col customWidth="1" min="9" max="9" width="4.57"/>
    <col customWidth="1" min="10" max="10" width="5.43"/>
    <col customWidth="1" min="11" max="13" width="4.14"/>
    <col customWidth="1" min="14" max="14" width="6.14"/>
    <col customWidth="1" min="15" max="26" width="4.14"/>
    <col customWidth="1" min="27" max="49" width="4.29"/>
    <col customWidth="1" min="50" max="50" width="4.43"/>
    <col customWidth="1" min="51" max="77" width="4.29"/>
    <col customWidth="1" min="78" max="78" width="4.43"/>
    <col customWidth="1" min="79" max="86" width="4.29"/>
  </cols>
  <sheetData>
    <row r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3"/>
      <c r="BS1" s="4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>
      <c r="A2" s="5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</row>
    <row r="3">
      <c r="A3" s="7" t="s">
        <v>1</v>
      </c>
      <c r="B3" s="8" t="s">
        <v>24</v>
      </c>
      <c r="C3" s="9">
        <v>44652.0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29"/>
      <c r="CF3" s="129"/>
      <c r="CG3" s="129"/>
      <c r="CH3" s="129"/>
    </row>
    <row r="4">
      <c r="A4" s="11"/>
      <c r="B4" s="12"/>
      <c r="C4" s="13" t="s">
        <v>3</v>
      </c>
      <c r="D4" s="14"/>
      <c r="E4" s="14"/>
      <c r="F4" s="15"/>
      <c r="G4" s="16" t="s">
        <v>4</v>
      </c>
      <c r="H4" s="14"/>
      <c r="I4" s="14"/>
      <c r="J4" s="15"/>
      <c r="K4" s="17" t="s">
        <v>5</v>
      </c>
      <c r="L4" s="14"/>
      <c r="M4" s="14"/>
      <c r="N4" s="15"/>
      <c r="O4" s="20" t="s">
        <v>3</v>
      </c>
      <c r="P4" s="14"/>
      <c r="Q4" s="14"/>
      <c r="R4" s="18"/>
      <c r="S4" s="21" t="s">
        <v>4</v>
      </c>
      <c r="T4" s="14"/>
      <c r="U4" s="14"/>
      <c r="V4" s="15"/>
      <c r="W4" s="21" t="s">
        <v>5</v>
      </c>
      <c r="X4" s="14"/>
      <c r="Y4" s="14"/>
      <c r="Z4" s="15"/>
      <c r="AA4" s="21" t="s">
        <v>6</v>
      </c>
      <c r="AB4" s="14"/>
      <c r="AC4" s="14"/>
      <c r="AD4" s="15"/>
      <c r="AE4" s="21" t="s">
        <v>7</v>
      </c>
      <c r="AF4" s="14"/>
      <c r="AG4" s="14"/>
      <c r="AH4" s="18"/>
      <c r="AI4" s="130" t="s">
        <v>8</v>
      </c>
      <c r="AJ4" s="14"/>
      <c r="AK4" s="14"/>
      <c r="AL4" s="18"/>
      <c r="AM4" s="131" t="s">
        <v>3</v>
      </c>
      <c r="AN4" s="14"/>
      <c r="AO4" s="14"/>
      <c r="AP4" s="18"/>
      <c r="AQ4" s="131" t="s">
        <v>4</v>
      </c>
      <c r="AR4" s="14"/>
      <c r="AS4" s="14"/>
      <c r="AT4" s="15"/>
      <c r="AU4" s="131" t="s">
        <v>5</v>
      </c>
      <c r="AV4" s="14"/>
      <c r="AW4" s="14"/>
      <c r="AX4" s="15"/>
      <c r="AY4" s="131" t="s">
        <v>6</v>
      </c>
      <c r="AZ4" s="14"/>
      <c r="BA4" s="14"/>
      <c r="BB4" s="15"/>
      <c r="BC4" s="131" t="s">
        <v>7</v>
      </c>
      <c r="BD4" s="14"/>
      <c r="BE4" s="14"/>
      <c r="BF4" s="18"/>
      <c r="BG4" s="132" t="s">
        <v>25</v>
      </c>
      <c r="BH4" s="14"/>
      <c r="BI4" s="14"/>
      <c r="BJ4" s="18"/>
      <c r="BK4" s="131" t="s">
        <v>3</v>
      </c>
      <c r="BL4" s="14"/>
      <c r="BM4" s="14"/>
      <c r="BN4" s="15"/>
      <c r="BO4" s="131" t="s">
        <v>4</v>
      </c>
      <c r="BP4" s="14"/>
      <c r="BQ4" s="14"/>
      <c r="BR4" s="18"/>
      <c r="BS4" s="21" t="s">
        <v>5</v>
      </c>
      <c r="BT4" s="14"/>
      <c r="BU4" s="14"/>
      <c r="BV4" s="15"/>
      <c r="BW4" s="21" t="s">
        <v>6</v>
      </c>
      <c r="BX4" s="14"/>
      <c r="BY4" s="14"/>
      <c r="BZ4" s="15"/>
      <c r="CA4" s="21" t="s">
        <v>7</v>
      </c>
      <c r="CB4" s="14"/>
      <c r="CC4" s="14"/>
      <c r="CD4" s="18"/>
      <c r="CE4" s="132" t="s">
        <v>8</v>
      </c>
      <c r="CF4" s="14"/>
      <c r="CG4" s="14"/>
      <c r="CH4" s="18"/>
    </row>
    <row r="5">
      <c r="A5" s="11"/>
      <c r="B5" s="12"/>
      <c r="C5" s="25">
        <v>6.0</v>
      </c>
      <c r="F5" s="26"/>
      <c r="G5" s="27">
        <v>7.0</v>
      </c>
      <c r="J5" s="26"/>
      <c r="K5" s="27">
        <v>8.0</v>
      </c>
      <c r="N5" s="26"/>
      <c r="O5" s="30">
        <v>10.0</v>
      </c>
      <c r="P5" s="31"/>
      <c r="Q5" s="31"/>
      <c r="R5" s="32"/>
      <c r="S5" s="33">
        <v>11.0</v>
      </c>
      <c r="T5" s="31"/>
      <c r="U5" s="31"/>
      <c r="V5" s="34"/>
      <c r="W5" s="33">
        <v>12.0</v>
      </c>
      <c r="X5" s="31"/>
      <c r="Y5" s="31"/>
      <c r="Z5" s="34"/>
      <c r="AA5" s="33">
        <v>13.0</v>
      </c>
      <c r="AB5" s="31"/>
      <c r="AC5" s="31"/>
      <c r="AD5" s="34"/>
      <c r="AE5" s="33">
        <v>14.0</v>
      </c>
      <c r="AF5" s="31"/>
      <c r="AG5" s="31"/>
      <c r="AH5" s="32"/>
      <c r="AI5" s="133">
        <v>15.0</v>
      </c>
      <c r="AJ5" s="31"/>
      <c r="AK5" s="31"/>
      <c r="AL5" s="32"/>
      <c r="AM5" s="134">
        <v>17.0</v>
      </c>
      <c r="AN5" s="31"/>
      <c r="AO5" s="31"/>
      <c r="AP5" s="32"/>
      <c r="AQ5" s="135">
        <v>18.0</v>
      </c>
      <c r="AR5" s="31"/>
      <c r="AS5" s="31"/>
      <c r="AT5" s="34"/>
      <c r="AU5" s="135">
        <v>19.0</v>
      </c>
      <c r="AV5" s="31"/>
      <c r="AW5" s="31"/>
      <c r="AX5" s="34"/>
      <c r="AY5" s="135">
        <v>20.0</v>
      </c>
      <c r="AZ5" s="31"/>
      <c r="BA5" s="31"/>
      <c r="BB5" s="34"/>
      <c r="BC5" s="135">
        <v>21.0</v>
      </c>
      <c r="BD5" s="31"/>
      <c r="BE5" s="31"/>
      <c r="BF5" s="32"/>
      <c r="BG5" s="136">
        <v>22.0</v>
      </c>
      <c r="BH5" s="31"/>
      <c r="BI5" s="31"/>
      <c r="BJ5" s="32"/>
      <c r="BK5" s="135">
        <v>24.0</v>
      </c>
      <c r="BL5" s="31"/>
      <c r="BM5" s="31"/>
      <c r="BN5" s="34"/>
      <c r="BO5" s="135">
        <v>25.0</v>
      </c>
      <c r="BP5" s="31"/>
      <c r="BQ5" s="31"/>
      <c r="BR5" s="32"/>
      <c r="BS5" s="33">
        <v>26.0</v>
      </c>
      <c r="BT5" s="31"/>
      <c r="BU5" s="31"/>
      <c r="BV5" s="34"/>
      <c r="BW5" s="33">
        <v>27.0</v>
      </c>
      <c r="BX5" s="31"/>
      <c r="BY5" s="31"/>
      <c r="BZ5" s="34"/>
      <c r="CA5" s="33">
        <v>28.0</v>
      </c>
      <c r="CB5" s="31"/>
      <c r="CC5" s="31"/>
      <c r="CD5" s="32"/>
      <c r="CE5" s="136">
        <v>29.0</v>
      </c>
      <c r="CF5" s="31"/>
      <c r="CG5" s="31"/>
      <c r="CH5" s="32"/>
    </row>
    <row r="6" ht="36.75" customHeight="1">
      <c r="A6" s="37"/>
      <c r="B6" s="38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O6" s="43" t="s">
        <v>9</v>
      </c>
      <c r="P6" s="44"/>
      <c r="Q6" s="43" t="s">
        <v>10</v>
      </c>
      <c r="R6" s="44"/>
      <c r="S6" s="43" t="s">
        <v>9</v>
      </c>
      <c r="T6" s="44"/>
      <c r="U6" s="43" t="s">
        <v>10</v>
      </c>
      <c r="V6" s="44"/>
      <c r="W6" s="43" t="s">
        <v>9</v>
      </c>
      <c r="X6" s="44"/>
      <c r="Y6" s="43" t="s">
        <v>10</v>
      </c>
      <c r="Z6" s="44"/>
      <c r="AA6" s="43" t="s">
        <v>9</v>
      </c>
      <c r="AB6" s="44"/>
      <c r="AC6" s="43" t="s">
        <v>10</v>
      </c>
      <c r="AD6" s="44"/>
      <c r="AE6" s="43" t="s">
        <v>9</v>
      </c>
      <c r="AF6" s="44"/>
      <c r="AG6" s="43" t="s">
        <v>10</v>
      </c>
      <c r="AH6" s="44"/>
      <c r="AI6" s="43" t="s">
        <v>9</v>
      </c>
      <c r="AJ6" s="44"/>
      <c r="AK6" s="43" t="s">
        <v>10</v>
      </c>
      <c r="AL6" s="44"/>
      <c r="AM6" s="43" t="s">
        <v>9</v>
      </c>
      <c r="AN6" s="44"/>
      <c r="AO6" s="43" t="s">
        <v>10</v>
      </c>
      <c r="AP6" s="44"/>
      <c r="AQ6" s="43" t="s">
        <v>9</v>
      </c>
      <c r="AR6" s="44"/>
      <c r="AS6" s="43" t="s">
        <v>10</v>
      </c>
      <c r="AT6" s="44"/>
      <c r="AU6" s="43" t="s">
        <v>9</v>
      </c>
      <c r="AV6" s="44"/>
      <c r="AW6" s="43" t="s">
        <v>10</v>
      </c>
      <c r="AX6" s="44"/>
      <c r="AY6" s="43" t="s">
        <v>9</v>
      </c>
      <c r="AZ6" s="44"/>
      <c r="BA6" s="43" t="s">
        <v>10</v>
      </c>
      <c r="BB6" s="44"/>
      <c r="BC6" s="43" t="s">
        <v>9</v>
      </c>
      <c r="BD6" s="44"/>
      <c r="BE6" s="43" t="s">
        <v>10</v>
      </c>
      <c r="BF6" s="44"/>
      <c r="BG6" s="41" t="s">
        <v>9</v>
      </c>
      <c r="BH6" s="32"/>
      <c r="BI6" s="42" t="s">
        <v>10</v>
      </c>
      <c r="BJ6" s="32"/>
      <c r="BK6" s="43" t="s">
        <v>9</v>
      </c>
      <c r="BL6" s="44"/>
      <c r="BM6" s="43" t="s">
        <v>10</v>
      </c>
      <c r="BN6" s="44"/>
      <c r="BO6" s="43" t="s">
        <v>9</v>
      </c>
      <c r="BP6" s="44"/>
      <c r="BQ6" s="43" t="s">
        <v>10</v>
      </c>
      <c r="BR6" s="44"/>
      <c r="BS6" s="43" t="s">
        <v>9</v>
      </c>
      <c r="BT6" s="44"/>
      <c r="BU6" s="43" t="s">
        <v>10</v>
      </c>
      <c r="BV6" s="44"/>
      <c r="BW6" s="43" t="s">
        <v>9</v>
      </c>
      <c r="BX6" s="44"/>
      <c r="BY6" s="43" t="s">
        <v>10</v>
      </c>
      <c r="BZ6" s="44"/>
      <c r="CA6" s="43" t="s">
        <v>9</v>
      </c>
      <c r="CB6" s="44"/>
      <c r="CC6" s="43" t="s">
        <v>10</v>
      </c>
      <c r="CD6" s="44"/>
      <c r="CE6" s="41" t="s">
        <v>9</v>
      </c>
      <c r="CF6" s="32"/>
      <c r="CG6" s="42" t="s">
        <v>10</v>
      </c>
      <c r="CH6" s="32"/>
    </row>
    <row r="7">
      <c r="A7" s="45" t="s">
        <v>11</v>
      </c>
      <c r="B7" s="46" t="s">
        <v>12</v>
      </c>
      <c r="C7" s="47" t="s">
        <v>13</v>
      </c>
      <c r="D7" s="47" t="s">
        <v>14</v>
      </c>
      <c r="E7" s="47" t="s">
        <v>15</v>
      </c>
      <c r="F7" s="47" t="s">
        <v>14</v>
      </c>
      <c r="G7" s="47" t="s">
        <v>13</v>
      </c>
      <c r="H7" s="47" t="s">
        <v>14</v>
      </c>
      <c r="I7" s="47" t="s">
        <v>15</v>
      </c>
      <c r="J7" s="47" t="s">
        <v>14</v>
      </c>
      <c r="K7" s="47" t="s">
        <v>13</v>
      </c>
      <c r="L7" s="47" t="s">
        <v>14</v>
      </c>
      <c r="M7" s="47" t="s">
        <v>15</v>
      </c>
      <c r="N7" s="50" t="s">
        <v>14</v>
      </c>
      <c r="O7" s="51" t="s">
        <v>13</v>
      </c>
      <c r="P7" s="51" t="s">
        <v>14</v>
      </c>
      <c r="Q7" s="51" t="s">
        <v>15</v>
      </c>
      <c r="R7" s="51" t="s">
        <v>14</v>
      </c>
      <c r="S7" s="51" t="s">
        <v>13</v>
      </c>
      <c r="T7" s="51" t="s">
        <v>14</v>
      </c>
      <c r="U7" s="51" t="s">
        <v>15</v>
      </c>
      <c r="V7" s="51" t="s">
        <v>14</v>
      </c>
      <c r="W7" s="51" t="s">
        <v>13</v>
      </c>
      <c r="X7" s="51" t="s">
        <v>14</v>
      </c>
      <c r="Y7" s="51" t="s">
        <v>15</v>
      </c>
      <c r="Z7" s="51" t="s">
        <v>14</v>
      </c>
      <c r="AA7" s="51" t="s">
        <v>13</v>
      </c>
      <c r="AB7" s="51" t="s">
        <v>14</v>
      </c>
      <c r="AC7" s="51" t="s">
        <v>15</v>
      </c>
      <c r="AD7" s="51" t="s">
        <v>14</v>
      </c>
      <c r="AE7" s="51" t="s">
        <v>13</v>
      </c>
      <c r="AF7" s="51" t="s">
        <v>14</v>
      </c>
      <c r="AG7" s="51" t="s">
        <v>15</v>
      </c>
      <c r="AH7" s="50" t="s">
        <v>14</v>
      </c>
      <c r="AI7" s="47" t="s">
        <v>13</v>
      </c>
      <c r="AJ7" s="47" t="s">
        <v>14</v>
      </c>
      <c r="AK7" s="47" t="s">
        <v>15</v>
      </c>
      <c r="AL7" s="50" t="s">
        <v>14</v>
      </c>
      <c r="AM7" s="47" t="s">
        <v>13</v>
      </c>
      <c r="AN7" s="47" t="s">
        <v>14</v>
      </c>
      <c r="AO7" s="47" t="s">
        <v>15</v>
      </c>
      <c r="AP7" s="47" t="s">
        <v>14</v>
      </c>
      <c r="AQ7" s="47" t="s">
        <v>13</v>
      </c>
      <c r="AR7" s="51" t="s">
        <v>14</v>
      </c>
      <c r="AS7" s="51" t="s">
        <v>15</v>
      </c>
      <c r="AT7" s="51" t="s">
        <v>14</v>
      </c>
      <c r="AU7" s="51" t="s">
        <v>13</v>
      </c>
      <c r="AV7" s="51" t="s">
        <v>14</v>
      </c>
      <c r="AW7" s="51" t="s">
        <v>15</v>
      </c>
      <c r="AX7" s="51" t="s">
        <v>14</v>
      </c>
      <c r="AY7" s="51" t="s">
        <v>13</v>
      </c>
      <c r="AZ7" s="51" t="s">
        <v>14</v>
      </c>
      <c r="BA7" s="51" t="s">
        <v>15</v>
      </c>
      <c r="BB7" s="51" t="s">
        <v>14</v>
      </c>
      <c r="BC7" s="51" t="s">
        <v>13</v>
      </c>
      <c r="BD7" s="137" t="s">
        <v>14</v>
      </c>
      <c r="BE7" s="137" t="s">
        <v>15</v>
      </c>
      <c r="BF7" s="138" t="s">
        <v>14</v>
      </c>
      <c r="BG7" s="139" t="s">
        <v>13</v>
      </c>
      <c r="BH7" s="140" t="s">
        <v>14</v>
      </c>
      <c r="BI7" s="140" t="s">
        <v>15</v>
      </c>
      <c r="BJ7" s="140" t="s">
        <v>14</v>
      </c>
      <c r="BK7" s="137" t="s">
        <v>13</v>
      </c>
      <c r="BL7" s="137" t="s">
        <v>14</v>
      </c>
      <c r="BM7" s="137" t="s">
        <v>15</v>
      </c>
      <c r="BN7" s="137" t="s">
        <v>14</v>
      </c>
      <c r="BO7" s="137" t="s">
        <v>13</v>
      </c>
      <c r="BP7" s="137" t="s">
        <v>14</v>
      </c>
      <c r="BQ7" s="137" t="s">
        <v>15</v>
      </c>
      <c r="BR7" s="137" t="s">
        <v>14</v>
      </c>
      <c r="BS7" s="137" t="s">
        <v>13</v>
      </c>
      <c r="BT7" s="137" t="s">
        <v>14</v>
      </c>
      <c r="BU7" s="137" t="s">
        <v>15</v>
      </c>
      <c r="BV7" s="137" t="s">
        <v>14</v>
      </c>
      <c r="BW7" s="137" t="s">
        <v>13</v>
      </c>
      <c r="BX7" s="137" t="s">
        <v>14</v>
      </c>
      <c r="BY7" s="137" t="s">
        <v>15</v>
      </c>
      <c r="BZ7" s="137" t="s">
        <v>14</v>
      </c>
      <c r="CA7" s="137" t="s">
        <v>13</v>
      </c>
      <c r="CB7" s="137" t="s">
        <v>14</v>
      </c>
      <c r="CC7" s="137" t="s">
        <v>15</v>
      </c>
      <c r="CD7" s="137" t="s">
        <v>14</v>
      </c>
      <c r="CE7" s="139" t="s">
        <v>13</v>
      </c>
      <c r="CF7" s="140" t="s">
        <v>14</v>
      </c>
      <c r="CG7" s="140" t="s">
        <v>15</v>
      </c>
      <c r="CH7" s="140" t="s">
        <v>14</v>
      </c>
    </row>
    <row r="8" ht="18.0" customHeight="1">
      <c r="A8" s="52" t="s">
        <v>16</v>
      </c>
      <c r="B8" s="141" t="s">
        <v>17</v>
      </c>
      <c r="C8" s="54"/>
      <c r="D8" s="55">
        <v>19.0</v>
      </c>
      <c r="E8" s="61"/>
      <c r="F8" s="57"/>
      <c r="G8" s="57"/>
      <c r="H8" s="55"/>
      <c r="I8" s="61"/>
      <c r="J8" s="57"/>
      <c r="K8" s="57"/>
      <c r="L8" s="61"/>
      <c r="M8" s="61"/>
      <c r="N8" s="64"/>
      <c r="O8" s="60"/>
      <c r="P8" s="55">
        <v>20.0</v>
      </c>
      <c r="Q8" s="61"/>
      <c r="R8" s="57"/>
      <c r="S8" s="57"/>
      <c r="T8" s="57"/>
      <c r="U8" s="57"/>
      <c r="V8" s="57"/>
      <c r="W8" s="57"/>
      <c r="X8" s="56">
        <v>18.0</v>
      </c>
      <c r="Y8" s="57"/>
      <c r="Z8" s="57"/>
      <c r="AA8" s="57"/>
      <c r="AB8" s="57"/>
      <c r="AC8" s="57"/>
      <c r="AD8" s="57"/>
      <c r="AE8" s="57"/>
      <c r="AF8" s="56">
        <v>12.0</v>
      </c>
      <c r="AG8" s="57"/>
      <c r="AH8" s="67"/>
      <c r="AI8" s="67"/>
      <c r="AJ8" s="67"/>
      <c r="AK8" s="67"/>
      <c r="AL8" s="67"/>
      <c r="AM8" s="78">
        <v>3.0</v>
      </c>
      <c r="AN8" s="78">
        <v>12.0</v>
      </c>
      <c r="AO8" s="67"/>
      <c r="AP8" s="67"/>
      <c r="AQ8" s="66"/>
      <c r="AR8" s="61"/>
      <c r="AS8" s="56"/>
      <c r="AT8" s="61"/>
      <c r="AU8" s="56">
        <v>2.0</v>
      </c>
      <c r="AV8" s="56">
        <v>15.0</v>
      </c>
      <c r="AW8" s="56">
        <v>1.0</v>
      </c>
      <c r="AX8" s="61"/>
      <c r="AY8" s="61"/>
      <c r="AZ8" s="61"/>
      <c r="BA8" s="61"/>
      <c r="BB8" s="61"/>
      <c r="BC8" s="61"/>
      <c r="BD8" s="142">
        <v>7.0</v>
      </c>
      <c r="BE8" s="143"/>
      <c r="BF8" s="66"/>
      <c r="BG8" s="66"/>
      <c r="BH8" s="66"/>
      <c r="BI8" s="66"/>
      <c r="BJ8" s="66"/>
      <c r="BK8" s="67"/>
      <c r="BL8" s="78">
        <v>15.0</v>
      </c>
      <c r="BM8" s="78">
        <v>2.0</v>
      </c>
      <c r="BN8" s="78">
        <v>1.0</v>
      </c>
      <c r="BO8" s="67"/>
      <c r="BP8" s="67"/>
      <c r="BQ8" s="66"/>
      <c r="BR8" s="66"/>
      <c r="BS8" s="66"/>
      <c r="BT8" s="144">
        <v>14.0</v>
      </c>
      <c r="BU8" s="78">
        <v>2.0</v>
      </c>
      <c r="BV8" s="67"/>
      <c r="BW8" s="67"/>
      <c r="BX8" s="67"/>
      <c r="BY8" s="67"/>
      <c r="BZ8" s="67"/>
      <c r="CA8" s="78">
        <v>2.0</v>
      </c>
      <c r="CB8" s="78">
        <v>16.0</v>
      </c>
      <c r="CC8" s="78">
        <v>1.0</v>
      </c>
      <c r="CD8" s="67"/>
      <c r="CE8" s="67"/>
      <c r="CF8" s="67"/>
      <c r="CG8" s="67"/>
      <c r="CH8" s="67"/>
    </row>
    <row r="9" ht="18.0" customHeight="1">
      <c r="A9" s="52" t="s">
        <v>18</v>
      </c>
      <c r="B9" s="141" t="s">
        <v>17</v>
      </c>
      <c r="C9" s="65"/>
      <c r="D9" s="66"/>
      <c r="E9" s="66"/>
      <c r="F9" s="67"/>
      <c r="G9" s="67"/>
      <c r="H9" s="78">
        <v>18.0</v>
      </c>
      <c r="I9" s="66"/>
      <c r="J9" s="66"/>
      <c r="K9" s="67"/>
      <c r="L9" s="67"/>
      <c r="M9" s="67"/>
      <c r="N9" s="75"/>
      <c r="O9" s="65"/>
      <c r="P9" s="67"/>
      <c r="Q9" s="67"/>
      <c r="R9" s="66"/>
      <c r="S9" s="67"/>
      <c r="T9" s="78">
        <v>17.0</v>
      </c>
      <c r="U9" s="67"/>
      <c r="V9" s="67"/>
      <c r="W9" s="67"/>
      <c r="X9" s="67"/>
      <c r="Y9" s="67"/>
      <c r="Z9" s="67"/>
      <c r="AA9" s="67"/>
      <c r="AB9" s="78">
        <v>15.0</v>
      </c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144">
        <v>2.0</v>
      </c>
      <c r="AR9" s="78">
        <v>12.0</v>
      </c>
      <c r="AS9" s="144">
        <v>1.0</v>
      </c>
      <c r="AT9" s="66"/>
      <c r="AU9" s="66"/>
      <c r="AV9" s="66"/>
      <c r="AW9" s="66"/>
      <c r="AX9" s="66"/>
      <c r="AY9" s="66"/>
      <c r="AZ9" s="78">
        <v>13.0</v>
      </c>
      <c r="BA9" s="78">
        <v>1.0</v>
      </c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78">
        <v>14.0</v>
      </c>
      <c r="BQ9" s="78">
        <v>2.0</v>
      </c>
      <c r="BR9" s="78">
        <v>1.0</v>
      </c>
      <c r="BS9" s="66"/>
      <c r="BT9" s="66"/>
      <c r="BU9" s="66"/>
      <c r="BV9" s="67"/>
      <c r="BW9" s="78"/>
      <c r="BX9" s="78"/>
      <c r="BY9" s="78"/>
      <c r="BZ9" s="67"/>
      <c r="CA9" s="67"/>
      <c r="CB9" s="67"/>
      <c r="CC9" s="67"/>
      <c r="CD9" s="67"/>
      <c r="CE9" s="67"/>
      <c r="CF9" s="67"/>
      <c r="CG9" s="67"/>
      <c r="CH9" s="67"/>
    </row>
    <row r="10" ht="18.0" customHeight="1">
      <c r="A10" s="76">
        <v>45060.0</v>
      </c>
      <c r="B10" s="145" t="s">
        <v>19</v>
      </c>
      <c r="C10" s="65"/>
      <c r="D10" s="74">
        <v>15.0</v>
      </c>
      <c r="E10" s="66"/>
      <c r="F10" s="67"/>
      <c r="G10" s="67"/>
      <c r="H10" s="78">
        <v>14.0</v>
      </c>
      <c r="I10" s="66"/>
      <c r="J10" s="66"/>
      <c r="K10" s="67"/>
      <c r="L10" s="78"/>
      <c r="M10" s="67"/>
      <c r="N10" s="75"/>
      <c r="O10" s="65"/>
      <c r="P10" s="78">
        <v>18.0</v>
      </c>
      <c r="Q10" s="67"/>
      <c r="R10" s="66"/>
      <c r="S10" s="67"/>
      <c r="T10" s="78">
        <v>17.0</v>
      </c>
      <c r="U10" s="67"/>
      <c r="V10" s="67"/>
      <c r="W10" s="67"/>
      <c r="X10" s="78">
        <v>15.0</v>
      </c>
      <c r="Y10" s="67"/>
      <c r="Z10" s="67"/>
      <c r="AA10" s="67"/>
      <c r="AB10" s="78">
        <v>18.0</v>
      </c>
      <c r="AC10" s="67"/>
      <c r="AD10" s="67"/>
      <c r="AE10" s="67"/>
      <c r="AF10" s="78">
        <v>20.0</v>
      </c>
      <c r="AG10" s="67"/>
      <c r="AH10" s="67"/>
      <c r="AI10" s="67"/>
      <c r="AJ10" s="67"/>
      <c r="AK10" s="67"/>
      <c r="AL10" s="67"/>
      <c r="AM10" s="67"/>
      <c r="AN10" s="78">
        <v>11.0</v>
      </c>
      <c r="AO10" s="67"/>
      <c r="AP10" s="67"/>
      <c r="AQ10" s="67"/>
      <c r="AR10" s="78">
        <v>14.0</v>
      </c>
      <c r="AS10" s="66"/>
      <c r="AT10" s="78">
        <v>3.0</v>
      </c>
      <c r="AU10" s="66"/>
      <c r="AV10" s="78">
        <v>10.0</v>
      </c>
      <c r="AW10" s="67"/>
      <c r="AX10" s="78">
        <v>2.0</v>
      </c>
      <c r="AY10" s="66"/>
      <c r="AZ10" s="78">
        <v>11.0</v>
      </c>
      <c r="BA10" s="67"/>
      <c r="BB10" s="78">
        <v>2.0</v>
      </c>
      <c r="BC10" s="66"/>
      <c r="BD10" s="78">
        <v>10.0</v>
      </c>
      <c r="BE10" s="67"/>
      <c r="BF10" s="78">
        <v>1.0</v>
      </c>
      <c r="BG10" s="78"/>
      <c r="BH10" s="78"/>
      <c r="BI10" s="78"/>
      <c r="BJ10" s="78"/>
      <c r="BK10" s="66"/>
      <c r="BL10" s="78">
        <v>12.0</v>
      </c>
      <c r="BM10" s="67"/>
      <c r="BN10" s="78">
        <v>1.0</v>
      </c>
      <c r="BO10" s="66"/>
      <c r="BP10" s="78">
        <v>16.0</v>
      </c>
      <c r="BQ10" s="67"/>
      <c r="BR10" s="78">
        <v>1.0</v>
      </c>
      <c r="BS10" s="66"/>
      <c r="BT10" s="144">
        <v>17.0</v>
      </c>
      <c r="BU10" s="78"/>
      <c r="BV10" s="78">
        <v>1.0</v>
      </c>
      <c r="BW10" s="78"/>
      <c r="BX10" s="78">
        <v>15.0</v>
      </c>
      <c r="BY10" s="78"/>
      <c r="BZ10" s="78">
        <v>3.0</v>
      </c>
      <c r="CA10" s="78"/>
      <c r="CB10" s="78">
        <v>14.0</v>
      </c>
      <c r="CC10" s="67"/>
      <c r="CD10" s="78">
        <v>2.0</v>
      </c>
      <c r="CE10" s="78"/>
      <c r="CF10" s="78">
        <v>3.0</v>
      </c>
      <c r="CG10" s="78"/>
      <c r="CH10" s="78">
        <v>5.0</v>
      </c>
    </row>
    <row r="11" ht="18.0" customHeight="1">
      <c r="A11" s="52" t="s">
        <v>20</v>
      </c>
      <c r="B11" s="145" t="s">
        <v>21</v>
      </c>
      <c r="C11" s="65"/>
      <c r="D11" s="66"/>
      <c r="E11" s="66"/>
      <c r="F11" s="67"/>
      <c r="G11" s="67"/>
      <c r="H11" s="67"/>
      <c r="I11" s="66"/>
      <c r="J11" s="66"/>
      <c r="K11" s="67"/>
      <c r="L11" s="67"/>
      <c r="M11" s="67"/>
      <c r="N11" s="75"/>
      <c r="O11" s="65"/>
      <c r="P11" s="67"/>
      <c r="Q11" s="67"/>
      <c r="R11" s="66"/>
      <c r="S11" s="67"/>
      <c r="T11" s="67"/>
      <c r="U11" s="67"/>
      <c r="V11" s="67"/>
      <c r="W11" s="67"/>
      <c r="X11" s="78">
        <v>7.0</v>
      </c>
      <c r="Y11" s="67"/>
      <c r="Z11" s="67"/>
      <c r="AA11" s="67"/>
      <c r="AB11" s="67"/>
      <c r="AC11" s="67"/>
      <c r="AD11" s="67"/>
      <c r="AE11" s="67"/>
      <c r="AF11" s="78">
        <v>6.0</v>
      </c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6"/>
      <c r="AR11" s="66"/>
      <c r="AS11" s="66"/>
      <c r="AT11" s="66"/>
      <c r="AU11" s="66"/>
      <c r="AV11" s="144">
        <v>5.0</v>
      </c>
      <c r="AW11" s="66"/>
      <c r="AX11" s="66"/>
      <c r="AY11" s="66"/>
      <c r="AZ11" s="66"/>
      <c r="BA11" s="66"/>
      <c r="BB11" s="66"/>
      <c r="BC11" s="66"/>
      <c r="BD11" s="144">
        <v>6.0</v>
      </c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144">
        <v>5.0</v>
      </c>
      <c r="BU11" s="66"/>
      <c r="BV11" s="67"/>
      <c r="BW11" s="67"/>
      <c r="BX11" s="67"/>
      <c r="BY11" s="67"/>
      <c r="BZ11" s="67"/>
      <c r="CA11" s="67"/>
      <c r="CB11" s="78">
        <v>5.0</v>
      </c>
      <c r="CC11" s="67"/>
      <c r="CD11" s="67"/>
      <c r="CE11" s="67"/>
      <c r="CF11" s="67"/>
      <c r="CG11" s="67"/>
      <c r="CH11" s="67"/>
    </row>
    <row r="12" ht="18.0" customHeight="1">
      <c r="A12" s="84" t="s">
        <v>22</v>
      </c>
      <c r="B12" s="145" t="s">
        <v>21</v>
      </c>
      <c r="C12" s="65"/>
      <c r="D12" s="74">
        <v>3.0</v>
      </c>
      <c r="E12" s="66"/>
      <c r="F12" s="67"/>
      <c r="G12" s="67"/>
      <c r="H12" s="78">
        <v>4.0</v>
      </c>
      <c r="I12" s="66"/>
      <c r="J12" s="66"/>
      <c r="K12" s="67"/>
      <c r="L12" s="67"/>
      <c r="M12" s="67"/>
      <c r="N12" s="75"/>
      <c r="O12" s="65"/>
      <c r="P12" s="78">
        <v>3.0</v>
      </c>
      <c r="Q12" s="67"/>
      <c r="R12" s="66"/>
      <c r="S12" s="67"/>
      <c r="T12" s="78">
        <v>2.0</v>
      </c>
      <c r="U12" s="67"/>
      <c r="V12" s="67"/>
      <c r="W12" s="67"/>
      <c r="X12" s="67"/>
      <c r="Y12" s="67"/>
      <c r="Z12" s="67"/>
      <c r="AA12" s="67"/>
      <c r="AB12" s="78">
        <v>4.0</v>
      </c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78">
        <v>4.0</v>
      </c>
      <c r="AO12" s="67"/>
      <c r="AP12" s="67"/>
      <c r="AQ12" s="78">
        <v>1.0</v>
      </c>
      <c r="AR12" s="78">
        <v>2.0</v>
      </c>
      <c r="AS12" s="66"/>
      <c r="AT12" s="66"/>
      <c r="AU12" s="66"/>
      <c r="AV12" s="66"/>
      <c r="AW12" s="66"/>
      <c r="AX12" s="66"/>
      <c r="AY12" s="78">
        <v>1.0</v>
      </c>
      <c r="AZ12" s="78">
        <v>1.0</v>
      </c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144">
        <v>1.0</v>
      </c>
      <c r="BM12" s="66"/>
      <c r="BN12" s="66"/>
      <c r="BO12" s="78">
        <v>1.0</v>
      </c>
      <c r="BP12" s="78">
        <v>3.0</v>
      </c>
      <c r="BQ12" s="66"/>
      <c r="BR12" s="66"/>
      <c r="BS12" s="66"/>
      <c r="BT12" s="66"/>
      <c r="BU12" s="66"/>
      <c r="BV12" s="67"/>
      <c r="BW12" s="78">
        <v>1.0</v>
      </c>
      <c r="BX12" s="78">
        <v>3.0</v>
      </c>
      <c r="BY12" s="67"/>
      <c r="BZ12" s="67"/>
      <c r="CA12" s="67"/>
      <c r="CB12" s="67"/>
      <c r="CC12" s="67"/>
      <c r="CD12" s="67"/>
      <c r="CE12" s="67"/>
      <c r="CF12" s="67"/>
      <c r="CG12" s="67"/>
      <c r="CH12" s="67"/>
    </row>
    <row r="13" ht="18.75" customHeight="1">
      <c r="A13" s="52" t="s">
        <v>26</v>
      </c>
      <c r="B13" s="145" t="s">
        <v>27</v>
      </c>
      <c r="C13" s="88"/>
      <c r="D13" s="89"/>
      <c r="E13" s="89"/>
      <c r="F13" s="90"/>
      <c r="G13" s="90"/>
      <c r="H13" s="89"/>
      <c r="I13" s="89"/>
      <c r="J13" s="90"/>
      <c r="K13" s="90"/>
      <c r="L13" s="89"/>
      <c r="M13" s="89"/>
      <c r="N13" s="94"/>
      <c r="O13" s="88"/>
      <c r="P13" s="89"/>
      <c r="Q13" s="89"/>
      <c r="R13" s="90"/>
      <c r="S13" s="90"/>
      <c r="T13" s="89"/>
      <c r="U13" s="89"/>
      <c r="V13" s="90"/>
      <c r="W13" s="90"/>
      <c r="X13" s="89"/>
      <c r="Y13" s="89"/>
      <c r="Z13" s="90"/>
      <c r="AA13" s="90"/>
      <c r="AB13" s="89"/>
      <c r="AC13" s="89"/>
      <c r="AD13" s="90"/>
      <c r="AE13" s="90"/>
      <c r="AF13" s="89"/>
      <c r="AG13" s="89"/>
      <c r="AH13" s="89"/>
      <c r="AI13" s="89"/>
      <c r="AJ13" s="89"/>
      <c r="AK13" s="89"/>
      <c r="AL13" s="89"/>
      <c r="AM13" s="90"/>
      <c r="AN13" s="89"/>
      <c r="AO13" s="89"/>
      <c r="AP13" s="90"/>
      <c r="AQ13" s="90"/>
      <c r="AR13" s="89"/>
      <c r="AS13" s="89"/>
      <c r="AT13" s="90"/>
      <c r="AU13" s="90"/>
      <c r="AV13" s="89"/>
      <c r="AW13" s="89"/>
      <c r="AX13" s="90"/>
      <c r="AY13" s="90"/>
      <c r="AZ13" s="89"/>
      <c r="BA13" s="89"/>
      <c r="BB13" s="90"/>
      <c r="BC13" s="90"/>
      <c r="BD13" s="89"/>
      <c r="BE13" s="89"/>
      <c r="BF13" s="90"/>
      <c r="BG13" s="90"/>
      <c r="BH13" s="90"/>
      <c r="BI13" s="90"/>
      <c r="BJ13" s="90"/>
      <c r="BK13" s="90"/>
      <c r="BL13" s="146">
        <v>6.0</v>
      </c>
      <c r="BM13" s="89"/>
      <c r="BN13" s="90"/>
      <c r="BO13" s="90"/>
      <c r="BP13" s="146">
        <v>6.0</v>
      </c>
      <c r="BQ13" s="89"/>
      <c r="BR13" s="89"/>
      <c r="BS13" s="90"/>
      <c r="BT13" s="146">
        <v>6.0</v>
      </c>
      <c r="BU13" s="89"/>
      <c r="BV13" s="90"/>
      <c r="BW13" s="89"/>
      <c r="BX13" s="146">
        <v>4.0</v>
      </c>
      <c r="BY13" s="89"/>
      <c r="BZ13" s="89"/>
      <c r="CA13" s="90"/>
      <c r="CB13" s="146">
        <v>6.0</v>
      </c>
      <c r="CC13" s="89"/>
      <c r="CD13" s="90"/>
      <c r="CE13" s="90"/>
      <c r="CF13" s="90"/>
      <c r="CG13" s="90"/>
      <c r="CH13" s="90"/>
    </row>
    <row r="14" ht="18.75" customHeight="1">
      <c r="A14" s="86"/>
      <c r="B14" s="87"/>
      <c r="C14" s="88"/>
      <c r="D14" s="89"/>
      <c r="E14" s="89"/>
      <c r="F14" s="90"/>
      <c r="G14" s="90"/>
      <c r="H14" s="89"/>
      <c r="I14" s="90"/>
      <c r="J14" s="90"/>
      <c r="K14" s="90"/>
      <c r="L14" s="89"/>
      <c r="M14" s="89"/>
      <c r="N14" s="94"/>
      <c r="O14" s="88"/>
      <c r="P14" s="89"/>
      <c r="Q14" s="89"/>
      <c r="R14" s="90"/>
      <c r="S14" s="90"/>
      <c r="T14" s="89"/>
      <c r="U14" s="89"/>
      <c r="V14" s="90"/>
      <c r="W14" s="90"/>
      <c r="X14" s="89"/>
      <c r="Y14" s="89"/>
      <c r="Z14" s="90"/>
      <c r="AA14" s="90"/>
      <c r="AB14" s="89"/>
      <c r="AC14" s="89"/>
      <c r="AD14" s="90"/>
      <c r="AE14" s="90"/>
      <c r="AF14" s="89"/>
      <c r="AG14" s="89"/>
      <c r="AH14" s="90"/>
      <c r="AI14" s="90"/>
      <c r="AJ14" s="90"/>
      <c r="AK14" s="90"/>
      <c r="AL14" s="90"/>
      <c r="AM14" s="90"/>
      <c r="AN14" s="89"/>
      <c r="AO14" s="89"/>
      <c r="AP14" s="90"/>
      <c r="AQ14" s="90"/>
      <c r="AR14" s="89"/>
      <c r="AS14" s="89"/>
      <c r="AT14" s="90"/>
      <c r="AU14" s="90"/>
      <c r="AV14" s="89"/>
      <c r="AW14" s="89"/>
      <c r="AX14" s="90"/>
      <c r="AY14" s="90"/>
      <c r="AZ14" s="89"/>
      <c r="BA14" s="89"/>
      <c r="BB14" s="90"/>
      <c r="BC14" s="90"/>
      <c r="BD14" s="89"/>
      <c r="BE14" s="89"/>
      <c r="BF14" s="90"/>
      <c r="BG14" s="90"/>
      <c r="BH14" s="90"/>
      <c r="BI14" s="90"/>
      <c r="BJ14" s="90"/>
      <c r="BK14" s="90"/>
      <c r="BL14" s="89"/>
      <c r="BM14" s="89"/>
      <c r="BN14" s="90"/>
      <c r="BO14" s="90"/>
      <c r="BP14" s="89"/>
      <c r="BQ14" s="89"/>
      <c r="BR14" s="90"/>
      <c r="BS14" s="90"/>
      <c r="BT14" s="89"/>
      <c r="BU14" s="89"/>
      <c r="BV14" s="90"/>
      <c r="BW14" s="90"/>
      <c r="BX14" s="89"/>
      <c r="BY14" s="89"/>
      <c r="BZ14" s="90"/>
      <c r="CA14" s="90"/>
      <c r="CB14" s="89"/>
      <c r="CC14" s="89"/>
      <c r="CD14" s="90"/>
      <c r="CE14" s="90"/>
      <c r="CF14" s="90"/>
      <c r="CG14" s="90"/>
      <c r="CH14" s="90"/>
    </row>
    <row r="15" ht="18.75" customHeight="1">
      <c r="A15" s="86"/>
      <c r="B15" s="87"/>
      <c r="C15" s="98"/>
      <c r="D15" s="89"/>
      <c r="E15" s="89"/>
      <c r="F15" s="89"/>
      <c r="G15" s="89"/>
      <c r="H15" s="90"/>
      <c r="I15" s="89"/>
      <c r="J15" s="89"/>
      <c r="K15" s="89"/>
      <c r="L15" s="89"/>
      <c r="M15" s="89"/>
      <c r="N15" s="101"/>
      <c r="O15" s="98"/>
      <c r="P15" s="89"/>
      <c r="Q15" s="89"/>
      <c r="R15" s="90"/>
      <c r="S15" s="89"/>
      <c r="T15" s="89"/>
      <c r="U15" s="89"/>
      <c r="V15" s="90"/>
      <c r="W15" s="89"/>
      <c r="X15" s="89"/>
      <c r="Y15" s="89"/>
      <c r="Z15" s="89"/>
      <c r="AA15" s="89"/>
      <c r="AB15" s="89"/>
      <c r="AC15" s="89"/>
      <c r="AD15" s="90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90"/>
      <c r="AQ15" s="89"/>
      <c r="AR15" s="89"/>
      <c r="AS15" s="89"/>
      <c r="AT15" s="90"/>
      <c r="AU15" s="89"/>
      <c r="AV15" s="89"/>
      <c r="AW15" s="89"/>
      <c r="AX15" s="89"/>
      <c r="AY15" s="89"/>
      <c r="AZ15" s="89"/>
      <c r="BA15" s="89"/>
      <c r="BB15" s="90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90"/>
      <c r="BO15" s="89"/>
      <c r="BP15" s="89"/>
      <c r="BQ15" s="89"/>
      <c r="BR15" s="90"/>
      <c r="BS15" s="89"/>
      <c r="BT15" s="89"/>
      <c r="BU15" s="89"/>
      <c r="BV15" s="90"/>
      <c r="BW15" s="89"/>
      <c r="BX15" s="89"/>
      <c r="BY15" s="89"/>
      <c r="BZ15" s="89"/>
      <c r="CA15" s="89"/>
      <c r="CB15" s="89"/>
      <c r="CC15" s="89"/>
      <c r="CD15" s="90"/>
      <c r="CE15" s="90"/>
      <c r="CF15" s="90"/>
      <c r="CG15" s="90"/>
      <c r="CH15" s="90"/>
    </row>
    <row r="16" ht="18.75" customHeight="1">
      <c r="A16" s="86"/>
      <c r="B16" s="87"/>
      <c r="C16" s="98"/>
      <c r="D16" s="89"/>
      <c r="E16" s="89"/>
      <c r="F16" s="90"/>
      <c r="G16" s="89"/>
      <c r="H16" s="89"/>
      <c r="I16" s="89"/>
      <c r="J16" s="89"/>
      <c r="K16" s="89"/>
      <c r="L16" s="89"/>
      <c r="M16" s="89"/>
      <c r="N16" s="94"/>
      <c r="O16" s="98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90"/>
      <c r="AA16" s="89"/>
      <c r="AB16" s="89"/>
      <c r="AC16" s="89"/>
      <c r="AD16" s="89"/>
      <c r="AE16" s="89"/>
      <c r="AF16" s="89"/>
      <c r="AG16" s="89"/>
      <c r="AH16" s="90"/>
      <c r="AI16" s="90"/>
      <c r="AJ16" s="90"/>
      <c r="AK16" s="90"/>
      <c r="AL16" s="90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90"/>
      <c r="AY16" s="89"/>
      <c r="AZ16" s="89"/>
      <c r="BA16" s="89"/>
      <c r="BB16" s="89"/>
      <c r="BC16" s="89"/>
      <c r="BD16" s="89"/>
      <c r="BE16" s="89"/>
      <c r="BF16" s="90"/>
      <c r="BG16" s="90"/>
      <c r="BH16" s="90"/>
      <c r="BI16" s="90"/>
      <c r="BJ16" s="90"/>
      <c r="BK16" s="89"/>
      <c r="BL16" s="89"/>
      <c r="BM16" s="89"/>
      <c r="BN16" s="89"/>
      <c r="BO16" s="89"/>
      <c r="BP16" s="89"/>
      <c r="BQ16" s="89"/>
      <c r="BR16" s="90"/>
      <c r="BS16" s="89"/>
      <c r="BT16" s="89"/>
      <c r="BU16" s="89"/>
      <c r="BV16" s="89"/>
      <c r="BW16" s="89"/>
      <c r="BX16" s="89"/>
      <c r="BY16" s="89"/>
      <c r="BZ16" s="90"/>
      <c r="CA16" s="89"/>
      <c r="CB16" s="89"/>
      <c r="CC16" s="89"/>
      <c r="CD16" s="89"/>
      <c r="CE16" s="89"/>
      <c r="CF16" s="89"/>
      <c r="CG16" s="89"/>
      <c r="CH16" s="89"/>
    </row>
    <row r="17" ht="18.75" customHeight="1">
      <c r="A17" s="89"/>
      <c r="B17" s="87"/>
      <c r="C17" s="9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101"/>
      <c r="O17" s="98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90"/>
      <c r="AH17" s="90"/>
      <c r="AI17" s="90"/>
      <c r="AJ17" s="90"/>
      <c r="AK17" s="90"/>
      <c r="AL17" s="90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96"/>
      <c r="AX17" s="96"/>
      <c r="AY17" s="89"/>
      <c r="AZ17" s="89"/>
      <c r="BA17" s="89"/>
      <c r="BB17" s="89"/>
      <c r="BC17" s="89"/>
      <c r="BD17" s="89"/>
      <c r="BE17" s="96"/>
      <c r="BF17" s="96"/>
      <c r="BG17" s="96"/>
      <c r="BH17" s="96"/>
      <c r="BI17" s="96"/>
      <c r="BJ17" s="96"/>
      <c r="BK17" s="89"/>
      <c r="BL17" s="89"/>
      <c r="BM17" s="89"/>
      <c r="BN17" s="89"/>
      <c r="BO17" s="89"/>
      <c r="BP17" s="89"/>
      <c r="BQ17" s="96"/>
      <c r="BR17" s="96"/>
      <c r="BS17" s="89"/>
      <c r="BT17" s="89"/>
      <c r="BU17" s="89"/>
      <c r="BV17" s="89"/>
      <c r="BW17" s="89"/>
      <c r="BX17" s="89"/>
      <c r="BY17" s="96"/>
      <c r="BZ17" s="96"/>
      <c r="CA17" s="89"/>
      <c r="CB17" s="89"/>
      <c r="CC17" s="89"/>
      <c r="CD17" s="89"/>
      <c r="CE17" s="89"/>
      <c r="CF17" s="89"/>
      <c r="CG17" s="89"/>
      <c r="CH17" s="89"/>
    </row>
    <row r="18" ht="18.75" customHeight="1">
      <c r="A18" s="102"/>
      <c r="B18" s="87"/>
      <c r="C18" s="103"/>
      <c r="D18" s="96"/>
      <c r="E18" s="96"/>
      <c r="F18" s="90"/>
      <c r="G18" s="90"/>
      <c r="H18" s="96"/>
      <c r="I18" s="96"/>
      <c r="J18" s="90"/>
      <c r="K18" s="89"/>
      <c r="L18" s="89"/>
      <c r="M18" s="96"/>
      <c r="N18" s="94"/>
      <c r="O18" s="98"/>
      <c r="P18" s="89"/>
      <c r="Q18" s="96"/>
      <c r="R18" s="90"/>
      <c r="S18" s="89"/>
      <c r="T18" s="89"/>
      <c r="U18" s="90"/>
      <c r="V18" s="90"/>
      <c r="W18" s="89"/>
      <c r="X18" s="89"/>
      <c r="Y18" s="90"/>
      <c r="Z18" s="90"/>
      <c r="AA18" s="89"/>
      <c r="AB18" s="89"/>
      <c r="AC18" s="90"/>
      <c r="AD18" s="90"/>
      <c r="AE18" s="89"/>
      <c r="AF18" s="89"/>
      <c r="AG18" s="90"/>
      <c r="AH18" s="90"/>
      <c r="AI18" s="90"/>
      <c r="AJ18" s="90"/>
      <c r="AK18" s="90"/>
      <c r="AL18" s="90"/>
      <c r="AM18" s="89"/>
      <c r="AN18" s="89"/>
      <c r="AO18" s="90"/>
      <c r="AP18" s="90"/>
      <c r="AQ18" s="89"/>
      <c r="AR18" s="89"/>
      <c r="AS18" s="96"/>
      <c r="AT18" s="90"/>
      <c r="AU18" s="89"/>
      <c r="AV18" s="89"/>
      <c r="AW18" s="96"/>
      <c r="AX18" s="90"/>
      <c r="AY18" s="89"/>
      <c r="AZ18" s="89"/>
      <c r="BA18" s="96"/>
      <c r="BB18" s="90"/>
      <c r="BC18" s="89"/>
      <c r="BD18" s="89"/>
      <c r="BE18" s="96"/>
      <c r="BF18" s="90"/>
      <c r="BG18" s="90"/>
      <c r="BH18" s="90"/>
      <c r="BI18" s="90"/>
      <c r="BJ18" s="90"/>
      <c r="BK18" s="89"/>
      <c r="BL18" s="89"/>
      <c r="BM18" s="96"/>
      <c r="BN18" s="90"/>
      <c r="BO18" s="89"/>
      <c r="BP18" s="89"/>
      <c r="BQ18" s="90"/>
      <c r="BR18" s="90"/>
      <c r="BS18" s="89"/>
      <c r="BT18" s="89"/>
      <c r="BU18" s="96"/>
      <c r="BV18" s="90"/>
      <c r="BW18" s="89"/>
      <c r="BX18" s="89"/>
      <c r="BY18" s="96"/>
      <c r="BZ18" s="90"/>
      <c r="CA18" s="89"/>
      <c r="CB18" s="89"/>
      <c r="CC18" s="96"/>
      <c r="CD18" s="90"/>
      <c r="CE18" s="90"/>
      <c r="CF18" s="90"/>
      <c r="CG18" s="90"/>
      <c r="CH18" s="90"/>
    </row>
    <row r="19" ht="18.75" customHeight="1">
      <c r="A19" s="104"/>
      <c r="B19" s="87"/>
      <c r="C19" s="88"/>
      <c r="D19" s="96"/>
      <c r="E19" s="96"/>
      <c r="F19" s="90"/>
      <c r="G19" s="90"/>
      <c r="H19" s="90"/>
      <c r="I19" s="96"/>
      <c r="J19" s="96"/>
      <c r="K19" s="90"/>
      <c r="L19" s="90"/>
      <c r="M19" s="90"/>
      <c r="N19" s="97"/>
      <c r="O19" s="88"/>
      <c r="P19" s="90"/>
      <c r="Q19" s="90"/>
      <c r="R19" s="96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7"/>
      <c r="BG19" s="107"/>
      <c r="BH19" s="107"/>
      <c r="BI19" s="107"/>
      <c r="BJ19" s="107"/>
      <c r="BK19" s="103"/>
      <c r="BL19" s="106"/>
      <c r="BM19" s="96"/>
      <c r="BN19" s="96"/>
      <c r="BO19" s="96"/>
      <c r="BP19" s="96"/>
      <c r="BQ19" s="147"/>
      <c r="BR19" s="96"/>
      <c r="BS19" s="96"/>
      <c r="BT19" s="96"/>
      <c r="BU19" s="96"/>
      <c r="BV19" s="96"/>
      <c r="BW19" s="90"/>
      <c r="BX19" s="90"/>
      <c r="BY19" s="96"/>
      <c r="BZ19" s="96"/>
      <c r="CA19" s="90"/>
      <c r="CB19" s="90"/>
      <c r="CC19" s="96"/>
      <c r="CD19" s="97"/>
      <c r="CE19" s="148"/>
      <c r="CF19" s="148"/>
      <c r="CG19" s="148"/>
      <c r="CH19" s="148"/>
    </row>
    <row r="20" ht="18.75" customHeight="1">
      <c r="A20" s="102"/>
      <c r="B20" s="87"/>
      <c r="C20" s="88"/>
      <c r="D20" s="96"/>
      <c r="E20" s="96"/>
      <c r="F20" s="90"/>
      <c r="G20" s="90"/>
      <c r="H20" s="90"/>
      <c r="I20" s="96"/>
      <c r="J20" s="96"/>
      <c r="K20" s="90"/>
      <c r="L20" s="90"/>
      <c r="M20" s="90"/>
      <c r="N20" s="97"/>
      <c r="O20" s="88"/>
      <c r="P20" s="90"/>
      <c r="Q20" s="90"/>
      <c r="R20" s="96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7"/>
      <c r="BG20" s="107"/>
      <c r="BH20" s="107"/>
      <c r="BI20" s="107"/>
      <c r="BJ20" s="107"/>
      <c r="BK20" s="103"/>
      <c r="BL20" s="106"/>
      <c r="BM20" s="96"/>
      <c r="BN20" s="96"/>
      <c r="BO20" s="96"/>
      <c r="BP20" s="96"/>
      <c r="BQ20" s="147"/>
      <c r="BR20" s="96"/>
      <c r="BS20" s="96"/>
      <c r="BT20" s="96"/>
      <c r="BU20" s="96"/>
      <c r="BV20" s="96"/>
      <c r="BW20" s="90"/>
      <c r="BX20" s="90"/>
      <c r="BY20" s="96"/>
      <c r="BZ20" s="96"/>
      <c r="CA20" s="90"/>
      <c r="CB20" s="90"/>
      <c r="CC20" s="96"/>
      <c r="CD20" s="97"/>
      <c r="CE20" s="148"/>
      <c r="CF20" s="148"/>
      <c r="CG20" s="148"/>
      <c r="CH20" s="148"/>
    </row>
    <row r="21" ht="18.75" customHeight="1">
      <c r="A21" s="86"/>
      <c r="B21" s="87"/>
      <c r="C21" s="103"/>
      <c r="D21" s="96"/>
      <c r="E21" s="96"/>
      <c r="F21" s="90"/>
      <c r="G21" s="90"/>
      <c r="H21" s="96"/>
      <c r="I21" s="96"/>
      <c r="J21" s="90"/>
      <c r="K21" s="90"/>
      <c r="L21" s="96"/>
      <c r="M21" s="96"/>
      <c r="N21" s="94"/>
      <c r="O21" s="88"/>
      <c r="P21" s="96"/>
      <c r="Q21" s="96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4"/>
      <c r="AI21" s="92"/>
      <c r="AJ21" s="92"/>
      <c r="AK21" s="92"/>
      <c r="AL21" s="92"/>
      <c r="AM21" s="88"/>
      <c r="AN21" s="105"/>
      <c r="AO21" s="90"/>
      <c r="AP21" s="90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7"/>
      <c r="BG21" s="107"/>
      <c r="BH21" s="107"/>
      <c r="BI21" s="107"/>
      <c r="BJ21" s="107"/>
      <c r="BK21" s="88"/>
      <c r="BL21" s="106"/>
      <c r="BM21" s="96"/>
      <c r="BN21" s="96"/>
      <c r="BO21" s="90"/>
      <c r="BP21" s="90"/>
      <c r="BQ21" s="105"/>
      <c r="BR21" s="90"/>
      <c r="BS21" s="96"/>
      <c r="BT21" s="96"/>
      <c r="BU21" s="96"/>
      <c r="BV21" s="96"/>
      <c r="BW21" s="90"/>
      <c r="BX21" s="90"/>
      <c r="BY21" s="96"/>
      <c r="BZ21" s="96"/>
      <c r="CA21" s="90"/>
      <c r="CB21" s="96"/>
      <c r="CC21" s="96"/>
      <c r="CD21" s="94"/>
      <c r="CE21" s="149"/>
      <c r="CF21" s="149"/>
      <c r="CG21" s="149"/>
      <c r="CH21" s="149"/>
    </row>
    <row r="22" ht="18.75" customHeight="1">
      <c r="A22" s="86"/>
      <c r="B22" s="87"/>
      <c r="C22" s="88"/>
      <c r="D22" s="96"/>
      <c r="E22" s="96"/>
      <c r="F22" s="90"/>
      <c r="G22" s="90"/>
      <c r="H22" s="90"/>
      <c r="I22" s="96"/>
      <c r="J22" s="96"/>
      <c r="K22" s="90"/>
      <c r="L22" s="90"/>
      <c r="M22" s="90"/>
      <c r="N22" s="97"/>
      <c r="O22" s="88"/>
      <c r="P22" s="90"/>
      <c r="Q22" s="90"/>
      <c r="R22" s="96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4"/>
      <c r="AI22" s="92"/>
      <c r="AJ22" s="92"/>
      <c r="AK22" s="92"/>
      <c r="AL22" s="92"/>
      <c r="AM22" s="88"/>
      <c r="AN22" s="105"/>
      <c r="AO22" s="90"/>
      <c r="AP22" s="90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7"/>
      <c r="BG22" s="107"/>
      <c r="BH22" s="107"/>
      <c r="BI22" s="107"/>
      <c r="BJ22" s="107"/>
      <c r="BK22" s="103"/>
      <c r="BL22" s="106"/>
      <c r="BM22" s="96"/>
      <c r="BN22" s="96"/>
      <c r="BO22" s="96"/>
      <c r="BP22" s="96"/>
      <c r="BQ22" s="147"/>
      <c r="BR22" s="96"/>
      <c r="BS22" s="96"/>
      <c r="BT22" s="96"/>
      <c r="BU22" s="96"/>
      <c r="BV22" s="96"/>
      <c r="BW22" s="90"/>
      <c r="BX22" s="90"/>
      <c r="BY22" s="96"/>
      <c r="BZ22" s="96"/>
      <c r="CA22" s="90"/>
      <c r="CB22" s="90"/>
      <c r="CC22" s="96"/>
      <c r="CD22" s="97"/>
      <c r="CE22" s="148"/>
      <c r="CF22" s="148"/>
      <c r="CG22" s="148"/>
      <c r="CH22" s="148"/>
    </row>
    <row r="23" ht="18.75" customHeight="1">
      <c r="A23" s="86"/>
      <c r="B23" s="87"/>
      <c r="C23" s="88"/>
      <c r="D23" s="96"/>
      <c r="E23" s="96"/>
      <c r="F23" s="90"/>
      <c r="G23" s="90"/>
      <c r="H23" s="90"/>
      <c r="I23" s="96"/>
      <c r="J23" s="96"/>
      <c r="K23" s="90"/>
      <c r="L23" s="90"/>
      <c r="M23" s="90"/>
      <c r="N23" s="97"/>
      <c r="O23" s="88"/>
      <c r="P23" s="90"/>
      <c r="Q23" s="90"/>
      <c r="R23" s="96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4"/>
      <c r="AI23" s="92"/>
      <c r="AJ23" s="92"/>
      <c r="AK23" s="92"/>
      <c r="AL23" s="92"/>
      <c r="AM23" s="88"/>
      <c r="AN23" s="105"/>
      <c r="AO23" s="90"/>
      <c r="AP23" s="90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7"/>
      <c r="BG23" s="107"/>
      <c r="BH23" s="107"/>
      <c r="BI23" s="107"/>
      <c r="BJ23" s="107"/>
      <c r="BK23" s="103"/>
      <c r="BL23" s="106"/>
      <c r="BM23" s="96"/>
      <c r="BN23" s="96"/>
      <c r="BO23" s="96"/>
      <c r="BP23" s="96"/>
      <c r="BQ23" s="147"/>
      <c r="BR23" s="96"/>
      <c r="BS23" s="96"/>
      <c r="BT23" s="96"/>
      <c r="BU23" s="96"/>
      <c r="BV23" s="96"/>
      <c r="BW23" s="90"/>
      <c r="BX23" s="90"/>
      <c r="BY23" s="96"/>
      <c r="BZ23" s="96"/>
      <c r="CA23" s="90"/>
      <c r="CB23" s="90"/>
      <c r="CC23" s="96"/>
      <c r="CD23" s="97"/>
      <c r="CE23" s="148"/>
      <c r="CF23" s="148"/>
      <c r="CG23" s="148"/>
      <c r="CH23" s="148"/>
    </row>
    <row r="24" ht="18.75" customHeight="1">
      <c r="A24" s="86"/>
      <c r="B24" s="87"/>
      <c r="C24" s="88"/>
      <c r="D24" s="96"/>
      <c r="E24" s="96"/>
      <c r="F24" s="90"/>
      <c r="G24" s="90"/>
      <c r="H24" s="90"/>
      <c r="I24" s="96"/>
      <c r="J24" s="96"/>
      <c r="K24" s="90"/>
      <c r="L24" s="90"/>
      <c r="M24" s="90"/>
      <c r="N24" s="97"/>
      <c r="O24" s="88"/>
      <c r="P24" s="90"/>
      <c r="Q24" s="90"/>
      <c r="R24" s="96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4"/>
      <c r="AI24" s="92"/>
      <c r="AJ24" s="92"/>
      <c r="AK24" s="92"/>
      <c r="AL24" s="92"/>
      <c r="AM24" s="88"/>
      <c r="AN24" s="105"/>
      <c r="AO24" s="90"/>
      <c r="AP24" s="90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7"/>
      <c r="BG24" s="107"/>
      <c r="BH24" s="107"/>
      <c r="BI24" s="107"/>
      <c r="BJ24" s="107"/>
      <c r="BK24" s="103"/>
      <c r="BL24" s="106"/>
      <c r="BM24" s="96"/>
      <c r="BN24" s="96"/>
      <c r="BO24" s="96"/>
      <c r="BP24" s="96"/>
      <c r="BQ24" s="147"/>
      <c r="BR24" s="96"/>
      <c r="BS24" s="96"/>
      <c r="BT24" s="96"/>
      <c r="BU24" s="96"/>
      <c r="BV24" s="96"/>
      <c r="BW24" s="90"/>
      <c r="BX24" s="90"/>
      <c r="BY24" s="96"/>
      <c r="BZ24" s="96"/>
      <c r="CA24" s="90"/>
      <c r="CB24" s="90"/>
      <c r="CC24" s="96"/>
      <c r="CD24" s="97"/>
      <c r="CE24" s="148"/>
      <c r="CF24" s="148"/>
      <c r="CG24" s="148"/>
      <c r="CH24" s="148"/>
    </row>
    <row r="25" ht="18.75" customHeight="1">
      <c r="A25" s="86"/>
      <c r="B25" s="87"/>
      <c r="C25" s="103"/>
      <c r="D25" s="96"/>
      <c r="E25" s="96"/>
      <c r="F25" s="90"/>
      <c r="G25" s="90"/>
      <c r="H25" s="96"/>
      <c r="I25" s="96"/>
      <c r="J25" s="90"/>
      <c r="K25" s="90"/>
      <c r="L25" s="96"/>
      <c r="M25" s="96"/>
      <c r="N25" s="94"/>
      <c r="O25" s="88"/>
      <c r="P25" s="96"/>
      <c r="Q25" s="96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4"/>
      <c r="AI25" s="92"/>
      <c r="AJ25" s="92"/>
      <c r="AK25" s="92"/>
      <c r="AL25" s="92"/>
      <c r="AM25" s="88"/>
      <c r="AN25" s="105"/>
      <c r="AO25" s="90"/>
      <c r="AP25" s="90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7"/>
      <c r="BG25" s="107"/>
      <c r="BH25" s="107"/>
      <c r="BI25" s="107"/>
      <c r="BJ25" s="107"/>
      <c r="BK25" s="88"/>
      <c r="BL25" s="106"/>
      <c r="BM25" s="96"/>
      <c r="BN25" s="96"/>
      <c r="BO25" s="90"/>
      <c r="BP25" s="90"/>
      <c r="BQ25" s="105"/>
      <c r="BR25" s="90"/>
      <c r="BS25" s="96"/>
      <c r="BT25" s="96"/>
      <c r="BU25" s="96"/>
      <c r="BV25" s="96"/>
      <c r="BW25" s="90"/>
      <c r="BX25" s="90"/>
      <c r="BY25" s="96"/>
      <c r="BZ25" s="96"/>
      <c r="CA25" s="90"/>
      <c r="CB25" s="96"/>
      <c r="CC25" s="96"/>
      <c r="CD25" s="94"/>
      <c r="CE25" s="149"/>
      <c r="CF25" s="149"/>
      <c r="CG25" s="149"/>
      <c r="CH25" s="149"/>
    </row>
    <row r="26" ht="18.75" customHeight="1">
      <c r="A26" s="86"/>
      <c r="B26" s="87"/>
      <c r="C26" s="88"/>
      <c r="D26" s="96"/>
      <c r="E26" s="96"/>
      <c r="F26" s="90"/>
      <c r="G26" s="90"/>
      <c r="H26" s="90"/>
      <c r="I26" s="96"/>
      <c r="J26" s="96"/>
      <c r="K26" s="90"/>
      <c r="L26" s="90"/>
      <c r="M26" s="90"/>
      <c r="N26" s="97"/>
      <c r="O26" s="88"/>
      <c r="P26" s="90"/>
      <c r="Q26" s="90"/>
      <c r="R26" s="96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4"/>
      <c r="AI26" s="92"/>
      <c r="AJ26" s="92"/>
      <c r="AK26" s="92"/>
      <c r="AL26" s="92"/>
      <c r="AM26" s="88"/>
      <c r="AN26" s="105"/>
      <c r="AO26" s="90"/>
      <c r="AP26" s="90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7"/>
      <c r="BG26" s="107"/>
      <c r="BH26" s="107"/>
      <c r="BI26" s="107"/>
      <c r="BJ26" s="107"/>
      <c r="BK26" s="103"/>
      <c r="BL26" s="106"/>
      <c r="BM26" s="96"/>
      <c r="BN26" s="96"/>
      <c r="BO26" s="96"/>
      <c r="BP26" s="96"/>
      <c r="BQ26" s="147"/>
      <c r="BR26" s="96"/>
      <c r="BS26" s="96"/>
      <c r="BT26" s="96"/>
      <c r="BU26" s="96"/>
      <c r="BV26" s="96"/>
      <c r="BW26" s="90"/>
      <c r="BX26" s="90"/>
      <c r="BY26" s="96"/>
      <c r="BZ26" s="96"/>
      <c r="CA26" s="90"/>
      <c r="CB26" s="90"/>
      <c r="CC26" s="96"/>
      <c r="CD26" s="97"/>
      <c r="CE26" s="148"/>
      <c r="CF26" s="148"/>
      <c r="CG26" s="148"/>
      <c r="CH26" s="148"/>
    </row>
    <row r="27" ht="18.75" customHeight="1">
      <c r="A27" s="86"/>
      <c r="B27" s="87"/>
      <c r="C27" s="88"/>
      <c r="D27" s="96"/>
      <c r="E27" s="96"/>
      <c r="F27" s="90"/>
      <c r="G27" s="90"/>
      <c r="H27" s="90"/>
      <c r="I27" s="96"/>
      <c r="J27" s="96"/>
      <c r="K27" s="90"/>
      <c r="L27" s="90"/>
      <c r="M27" s="90"/>
      <c r="N27" s="97"/>
      <c r="O27" s="88"/>
      <c r="P27" s="90"/>
      <c r="Q27" s="90"/>
      <c r="R27" s="96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4"/>
      <c r="AI27" s="92"/>
      <c r="AJ27" s="92"/>
      <c r="AK27" s="92"/>
      <c r="AL27" s="92"/>
      <c r="AM27" s="88"/>
      <c r="AN27" s="105"/>
      <c r="AO27" s="90"/>
      <c r="AP27" s="90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7"/>
      <c r="BG27" s="107"/>
      <c r="BH27" s="107"/>
      <c r="BI27" s="107"/>
      <c r="BJ27" s="107"/>
      <c r="BK27" s="103"/>
      <c r="BL27" s="106"/>
      <c r="BM27" s="96"/>
      <c r="BN27" s="96"/>
      <c r="BO27" s="96"/>
      <c r="BP27" s="96"/>
      <c r="BQ27" s="147"/>
      <c r="BR27" s="96"/>
      <c r="BS27" s="96"/>
      <c r="BT27" s="96"/>
      <c r="BU27" s="96"/>
      <c r="BV27" s="96"/>
      <c r="BW27" s="90"/>
      <c r="BX27" s="90"/>
      <c r="BY27" s="96"/>
      <c r="BZ27" s="96"/>
      <c r="CA27" s="90"/>
      <c r="CB27" s="90"/>
      <c r="CC27" s="96"/>
      <c r="CD27" s="97"/>
      <c r="CE27" s="148"/>
      <c r="CF27" s="148"/>
      <c r="CG27" s="148"/>
      <c r="CH27" s="148"/>
    </row>
    <row r="28" ht="18.75" customHeight="1">
      <c r="A28" s="86"/>
      <c r="B28" s="87"/>
      <c r="C28" s="98"/>
      <c r="D28" s="89"/>
      <c r="E28" s="89"/>
      <c r="F28" s="89"/>
      <c r="G28" s="90"/>
      <c r="H28" s="90"/>
      <c r="I28" s="96"/>
      <c r="J28" s="96"/>
      <c r="K28" s="90"/>
      <c r="L28" s="90"/>
      <c r="M28" s="89"/>
      <c r="N28" s="101"/>
      <c r="O28" s="98"/>
      <c r="P28" s="89"/>
      <c r="Q28" s="89"/>
      <c r="R28" s="89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89"/>
      <c r="AF28" s="89"/>
      <c r="AG28" s="89"/>
      <c r="AH28" s="101"/>
      <c r="AI28" s="99"/>
      <c r="AJ28" s="99"/>
      <c r="AK28" s="99"/>
      <c r="AL28" s="99"/>
      <c r="AM28" s="88"/>
      <c r="AN28" s="105"/>
      <c r="AO28" s="90"/>
      <c r="AP28" s="90"/>
      <c r="AQ28" s="96"/>
      <c r="AR28" s="96"/>
      <c r="AS28" s="96"/>
      <c r="AT28" s="96"/>
      <c r="AU28" s="89"/>
      <c r="AV28" s="89"/>
      <c r="AW28" s="89"/>
      <c r="AX28" s="89"/>
      <c r="AY28" s="96"/>
      <c r="AZ28" s="96"/>
      <c r="BA28" s="96"/>
      <c r="BB28" s="96"/>
      <c r="BC28" s="89"/>
      <c r="BD28" s="89"/>
      <c r="BE28" s="89"/>
      <c r="BF28" s="101"/>
      <c r="BG28" s="99"/>
      <c r="BH28" s="99"/>
      <c r="BI28" s="99"/>
      <c r="BJ28" s="99"/>
      <c r="BK28" s="103"/>
      <c r="BL28" s="106"/>
      <c r="BM28" s="96"/>
      <c r="BN28" s="96"/>
      <c r="BO28" s="89"/>
      <c r="BP28" s="89"/>
      <c r="BQ28" s="93"/>
      <c r="BR28" s="89"/>
      <c r="BS28" s="96"/>
      <c r="BT28" s="96"/>
      <c r="BU28" s="96"/>
      <c r="BV28" s="96"/>
      <c r="BW28" s="89"/>
      <c r="BX28" s="89"/>
      <c r="BY28" s="89"/>
      <c r="BZ28" s="89"/>
      <c r="CA28" s="90"/>
      <c r="CB28" s="90"/>
      <c r="CC28" s="96"/>
      <c r="CD28" s="97"/>
      <c r="CE28" s="148"/>
      <c r="CF28" s="148"/>
      <c r="CG28" s="148"/>
      <c r="CH28" s="148"/>
    </row>
    <row r="29" ht="18.75" customHeight="1">
      <c r="A29" s="113"/>
      <c r="B29" s="114"/>
      <c r="C29" s="115"/>
      <c r="D29" s="116"/>
      <c r="E29" s="116"/>
      <c r="F29" s="117"/>
      <c r="G29" s="117"/>
      <c r="H29" s="117"/>
      <c r="I29" s="116"/>
      <c r="J29" s="116"/>
      <c r="K29" s="117"/>
      <c r="L29" s="117"/>
      <c r="M29" s="117"/>
      <c r="N29" s="124"/>
      <c r="O29" s="115"/>
      <c r="P29" s="117"/>
      <c r="Q29" s="117"/>
      <c r="R29" s="116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50"/>
      <c r="AI29" s="119"/>
      <c r="AJ29" s="119"/>
      <c r="AK29" s="119"/>
      <c r="AL29" s="119"/>
      <c r="AM29" s="115"/>
      <c r="AN29" s="120"/>
      <c r="AO29" s="117"/>
      <c r="AP29" s="117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24"/>
      <c r="BG29" s="122"/>
      <c r="BH29" s="122"/>
      <c r="BI29" s="122"/>
      <c r="BJ29" s="122"/>
      <c r="BK29" s="123"/>
      <c r="BL29" s="121"/>
      <c r="BM29" s="116"/>
      <c r="BN29" s="116"/>
      <c r="BO29" s="116"/>
      <c r="BP29" s="116"/>
      <c r="BQ29" s="151"/>
      <c r="BR29" s="116"/>
      <c r="BS29" s="116"/>
      <c r="BT29" s="116"/>
      <c r="BU29" s="116"/>
      <c r="BV29" s="116"/>
      <c r="BW29" s="117"/>
      <c r="BX29" s="117"/>
      <c r="BY29" s="116"/>
      <c r="BZ29" s="116"/>
      <c r="CA29" s="117"/>
      <c r="CB29" s="117"/>
      <c r="CC29" s="116"/>
      <c r="CD29" s="124"/>
      <c r="CE29" s="152"/>
      <c r="CF29" s="152"/>
      <c r="CG29" s="152"/>
      <c r="CH29" s="152"/>
    </row>
    <row r="30">
      <c r="A30" s="126" t="s">
        <v>23</v>
      </c>
      <c r="B30" s="127"/>
      <c r="C30" s="128">
        <f t="shared" ref="C30:AH30" si="1">SUM(C8:C28)</f>
        <v>0</v>
      </c>
      <c r="D30" s="128">
        <f t="shared" si="1"/>
        <v>37</v>
      </c>
      <c r="E30" s="128">
        <f t="shared" si="1"/>
        <v>0</v>
      </c>
      <c r="F30" s="128">
        <f t="shared" si="1"/>
        <v>0</v>
      </c>
      <c r="G30" s="128">
        <f t="shared" si="1"/>
        <v>0</v>
      </c>
      <c r="H30" s="128">
        <f t="shared" si="1"/>
        <v>36</v>
      </c>
      <c r="I30" s="128">
        <f t="shared" si="1"/>
        <v>0</v>
      </c>
      <c r="J30" s="128">
        <f t="shared" si="1"/>
        <v>0</v>
      </c>
      <c r="K30" s="128">
        <f t="shared" si="1"/>
        <v>0</v>
      </c>
      <c r="L30" s="128">
        <f t="shared" si="1"/>
        <v>0</v>
      </c>
      <c r="M30" s="128">
        <f t="shared" si="1"/>
        <v>0</v>
      </c>
      <c r="N30" s="128">
        <f t="shared" si="1"/>
        <v>0</v>
      </c>
      <c r="O30" s="128">
        <f t="shared" si="1"/>
        <v>0</v>
      </c>
      <c r="P30" s="128">
        <f t="shared" si="1"/>
        <v>41</v>
      </c>
      <c r="Q30" s="128">
        <f t="shared" si="1"/>
        <v>0</v>
      </c>
      <c r="R30" s="128">
        <f t="shared" si="1"/>
        <v>0</v>
      </c>
      <c r="S30" s="128">
        <f t="shared" si="1"/>
        <v>0</v>
      </c>
      <c r="T30" s="128">
        <f t="shared" si="1"/>
        <v>36</v>
      </c>
      <c r="U30" s="128">
        <f t="shared" si="1"/>
        <v>0</v>
      </c>
      <c r="V30" s="128">
        <f t="shared" si="1"/>
        <v>0</v>
      </c>
      <c r="W30" s="128">
        <f t="shared" si="1"/>
        <v>0</v>
      </c>
      <c r="X30" s="128">
        <f t="shared" si="1"/>
        <v>40</v>
      </c>
      <c r="Y30" s="128">
        <f t="shared" si="1"/>
        <v>0</v>
      </c>
      <c r="Z30" s="128">
        <f t="shared" si="1"/>
        <v>0</v>
      </c>
      <c r="AA30" s="128">
        <f t="shared" si="1"/>
        <v>0</v>
      </c>
      <c r="AB30" s="128">
        <f t="shared" si="1"/>
        <v>37</v>
      </c>
      <c r="AC30" s="128">
        <f t="shared" si="1"/>
        <v>0</v>
      </c>
      <c r="AD30" s="128">
        <f t="shared" si="1"/>
        <v>0</v>
      </c>
      <c r="AE30" s="128">
        <f t="shared" si="1"/>
        <v>0</v>
      </c>
      <c r="AF30" s="128">
        <f t="shared" si="1"/>
        <v>38</v>
      </c>
      <c r="AG30" s="128">
        <f t="shared" si="1"/>
        <v>0</v>
      </c>
      <c r="AH30" s="128">
        <f t="shared" si="1"/>
        <v>0</v>
      </c>
      <c r="AI30" s="128"/>
      <c r="AJ30" s="128"/>
      <c r="AK30" s="128"/>
      <c r="AL30" s="128"/>
      <c r="AM30" s="128">
        <f t="shared" ref="AM30:BF30" si="2">SUM(AM8:AM28)</f>
        <v>3</v>
      </c>
      <c r="AN30" s="128">
        <f t="shared" si="2"/>
        <v>27</v>
      </c>
      <c r="AO30" s="128">
        <f t="shared" si="2"/>
        <v>0</v>
      </c>
      <c r="AP30" s="128">
        <f t="shared" si="2"/>
        <v>0</v>
      </c>
      <c r="AQ30" s="128">
        <f t="shared" si="2"/>
        <v>3</v>
      </c>
      <c r="AR30" s="128">
        <f t="shared" si="2"/>
        <v>28</v>
      </c>
      <c r="AS30" s="128">
        <f t="shared" si="2"/>
        <v>1</v>
      </c>
      <c r="AT30" s="128">
        <f t="shared" si="2"/>
        <v>3</v>
      </c>
      <c r="AU30" s="128">
        <f t="shared" si="2"/>
        <v>2</v>
      </c>
      <c r="AV30" s="128">
        <f t="shared" si="2"/>
        <v>30</v>
      </c>
      <c r="AW30" s="128">
        <f t="shared" si="2"/>
        <v>1</v>
      </c>
      <c r="AX30" s="128">
        <f t="shared" si="2"/>
        <v>2</v>
      </c>
      <c r="AY30" s="128">
        <f t="shared" si="2"/>
        <v>1</v>
      </c>
      <c r="AZ30" s="128">
        <f t="shared" si="2"/>
        <v>25</v>
      </c>
      <c r="BA30" s="128">
        <f t="shared" si="2"/>
        <v>1</v>
      </c>
      <c r="BB30" s="128">
        <f t="shared" si="2"/>
        <v>2</v>
      </c>
      <c r="BC30" s="128">
        <f t="shared" si="2"/>
        <v>0</v>
      </c>
      <c r="BD30" s="128">
        <f t="shared" si="2"/>
        <v>23</v>
      </c>
      <c r="BE30" s="128">
        <f t="shared" si="2"/>
        <v>0</v>
      </c>
      <c r="BF30" s="128">
        <f t="shared" si="2"/>
        <v>1</v>
      </c>
      <c r="BG30" s="128"/>
      <c r="BH30" s="128"/>
      <c r="BI30" s="128"/>
      <c r="BJ30" s="128"/>
      <c r="BK30" s="128">
        <f t="shared" ref="BK30:BO30" si="3">SUM(BK8:BK29)</f>
        <v>0</v>
      </c>
      <c r="BL30" s="128">
        <f t="shared" si="3"/>
        <v>34</v>
      </c>
      <c r="BM30" s="128">
        <f t="shared" si="3"/>
        <v>2</v>
      </c>
      <c r="BN30" s="128">
        <f t="shared" si="3"/>
        <v>2</v>
      </c>
      <c r="BO30" s="128">
        <f t="shared" si="3"/>
        <v>1</v>
      </c>
      <c r="BP30" s="128">
        <f t="shared" ref="BP30:BR30" si="4">SUM(BP9:BP29)</f>
        <v>39</v>
      </c>
      <c r="BQ30" s="128">
        <f t="shared" si="4"/>
        <v>2</v>
      </c>
      <c r="BR30" s="128">
        <f t="shared" si="4"/>
        <v>2</v>
      </c>
      <c r="BS30" s="128">
        <f t="shared" ref="BS30:CD30" si="5">SUM(BS8:BS29)</f>
        <v>0</v>
      </c>
      <c r="BT30" s="128">
        <f t="shared" si="5"/>
        <v>42</v>
      </c>
      <c r="BU30" s="128">
        <f t="shared" si="5"/>
        <v>2</v>
      </c>
      <c r="BV30" s="128">
        <f t="shared" si="5"/>
        <v>1</v>
      </c>
      <c r="BW30" s="128">
        <f t="shared" si="5"/>
        <v>1</v>
      </c>
      <c r="BX30" s="128">
        <f t="shared" si="5"/>
        <v>22</v>
      </c>
      <c r="BY30" s="128">
        <f t="shared" si="5"/>
        <v>0</v>
      </c>
      <c r="BZ30" s="128">
        <f t="shared" si="5"/>
        <v>3</v>
      </c>
      <c r="CA30" s="128">
        <f t="shared" si="5"/>
        <v>2</v>
      </c>
      <c r="CB30" s="128">
        <f t="shared" si="5"/>
        <v>41</v>
      </c>
      <c r="CC30" s="128">
        <f t="shared" si="5"/>
        <v>1</v>
      </c>
      <c r="CD30" s="128">
        <f t="shared" si="5"/>
        <v>2</v>
      </c>
      <c r="CE30" s="153"/>
      <c r="CF30" s="153"/>
      <c r="CG30" s="153"/>
      <c r="CH30" s="153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</row>
  </sheetData>
  <mergeCells count="89"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Y4:BB4"/>
    <mergeCell ref="BC4:BF4"/>
    <mergeCell ref="BG4:BJ4"/>
    <mergeCell ref="BK4:BN4"/>
    <mergeCell ref="CE4:CH4"/>
    <mergeCell ref="BO4:BR4"/>
    <mergeCell ref="BS4:BV4"/>
    <mergeCell ref="BW4:BZ4"/>
    <mergeCell ref="CA4:CD4"/>
    <mergeCell ref="CE5:CH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  <mergeCell ref="BW5:BZ5"/>
    <mergeCell ref="CA5:CD5"/>
    <mergeCell ref="BS6:BT6"/>
    <mergeCell ref="BU6:BV6"/>
    <mergeCell ref="BW6:BX6"/>
    <mergeCell ref="BY6:BZ6"/>
    <mergeCell ref="CA6:CB6"/>
    <mergeCell ref="CC6:CD6"/>
    <mergeCell ref="CE6:CF6"/>
    <mergeCell ref="CG6:CH6"/>
    <mergeCell ref="A1:B1"/>
    <mergeCell ref="A2:I2"/>
    <mergeCell ref="A3:A6"/>
    <mergeCell ref="B3:B6"/>
    <mergeCell ref="C3:CD3"/>
    <mergeCell ref="C4:F4"/>
    <mergeCell ref="G4:J4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AM6:AN6"/>
    <mergeCell ref="AO6:AP6"/>
    <mergeCell ref="BO6:BP6"/>
    <mergeCell ref="BQ6:BR6"/>
    <mergeCell ref="BA6:BB6"/>
    <mergeCell ref="BC6:BD6"/>
    <mergeCell ref="BE6:BF6"/>
    <mergeCell ref="BG6:BH6"/>
    <mergeCell ref="BI6:BJ6"/>
    <mergeCell ref="BK6:BL6"/>
    <mergeCell ref="BM6:BN6"/>
    <mergeCell ref="AY5:BB5"/>
    <mergeCell ref="BC5:BF5"/>
    <mergeCell ref="BG5:BJ5"/>
    <mergeCell ref="BK5:BN5"/>
    <mergeCell ref="BO5:BR5"/>
    <mergeCell ref="BS5:BV5"/>
    <mergeCell ref="C6:D6"/>
    <mergeCell ref="E6:F6"/>
    <mergeCell ref="G6:H6"/>
    <mergeCell ref="I6:J6"/>
    <mergeCell ref="K6:L6"/>
    <mergeCell ref="M6:N6"/>
    <mergeCell ref="AQ5:AT5"/>
    <mergeCell ref="AU5:AX5"/>
    <mergeCell ref="AQ6:AR6"/>
    <mergeCell ref="AS6:AT6"/>
    <mergeCell ref="AU6:AV6"/>
    <mergeCell ref="AW6:AX6"/>
    <mergeCell ref="AY6:AZ6"/>
  </mergeCells>
  <printOptions/>
  <pageMargins bottom="0.75" footer="0.0" header="0.0" left="0.7" right="0.7" top="0.75"/>
  <pageSetup paperSize="3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20.57"/>
    <col customWidth="1" min="2" max="2" width="18.14"/>
    <col customWidth="1" min="3" max="3" width="6.0"/>
    <col customWidth="1" min="4" max="8" width="4.14"/>
    <col customWidth="1" min="9" max="9" width="4.57"/>
    <col customWidth="1" min="10" max="10" width="5.43"/>
    <col customWidth="1" min="11" max="13" width="4.14"/>
    <col customWidth="1" min="14" max="14" width="6.14"/>
    <col customWidth="1" min="15" max="30" width="4.14"/>
    <col customWidth="1" min="31" max="53" width="4.29"/>
    <col customWidth="1" min="54" max="54" width="4.43"/>
    <col customWidth="1" min="55" max="81" width="4.29"/>
    <col customWidth="1" min="82" max="82" width="4.43"/>
    <col customWidth="1" min="83" max="102" width="4.29"/>
  </cols>
  <sheetData>
    <row r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</row>
    <row r="2">
      <c r="A2" s="5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</row>
    <row r="3">
      <c r="A3" s="7" t="s">
        <v>1</v>
      </c>
      <c r="B3" s="154" t="s">
        <v>28</v>
      </c>
      <c r="C3" s="9">
        <v>44683.0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</row>
    <row r="4">
      <c r="A4" s="11"/>
      <c r="B4" s="28"/>
      <c r="C4" s="21" t="s">
        <v>4</v>
      </c>
      <c r="D4" s="14"/>
      <c r="E4" s="14"/>
      <c r="F4" s="15"/>
      <c r="G4" s="21" t="s">
        <v>5</v>
      </c>
      <c r="H4" s="14"/>
      <c r="I4" s="14"/>
      <c r="J4" s="15"/>
      <c r="K4" s="21" t="s">
        <v>6</v>
      </c>
      <c r="L4" s="14"/>
      <c r="M4" s="14"/>
      <c r="N4" s="15"/>
      <c r="O4" s="21" t="s">
        <v>7</v>
      </c>
      <c r="P4" s="14"/>
      <c r="Q4" s="14"/>
      <c r="R4" s="18"/>
      <c r="S4" s="130" t="s">
        <v>8</v>
      </c>
      <c r="T4" s="14"/>
      <c r="U4" s="14"/>
      <c r="V4" s="18"/>
      <c r="W4" s="131" t="s">
        <v>3</v>
      </c>
      <c r="X4" s="14"/>
      <c r="Y4" s="14"/>
      <c r="Z4" s="18"/>
      <c r="AA4" s="131" t="s">
        <v>4</v>
      </c>
      <c r="AB4" s="14"/>
      <c r="AC4" s="14"/>
      <c r="AD4" s="15"/>
      <c r="AE4" s="131" t="s">
        <v>5</v>
      </c>
      <c r="AF4" s="14"/>
      <c r="AG4" s="14"/>
      <c r="AH4" s="15"/>
      <c r="AI4" s="131" t="s">
        <v>6</v>
      </c>
      <c r="AJ4" s="14"/>
      <c r="AK4" s="14"/>
      <c r="AL4" s="15"/>
      <c r="AM4" s="131" t="s">
        <v>7</v>
      </c>
      <c r="AN4" s="14"/>
      <c r="AO4" s="14"/>
      <c r="AP4" s="18"/>
      <c r="AQ4" s="155" t="s">
        <v>8</v>
      </c>
      <c r="AR4" s="14"/>
      <c r="AS4" s="14"/>
      <c r="AT4" s="18"/>
      <c r="AU4" s="156" t="s">
        <v>3</v>
      </c>
      <c r="AV4" s="14"/>
      <c r="AW4" s="14"/>
      <c r="AX4" s="15"/>
      <c r="AY4" s="156" t="s">
        <v>4</v>
      </c>
      <c r="AZ4" s="14"/>
      <c r="BA4" s="14"/>
      <c r="BB4" s="18"/>
      <c r="BC4" s="156" t="s">
        <v>5</v>
      </c>
      <c r="BD4" s="14"/>
      <c r="BE4" s="14"/>
      <c r="BF4" s="15"/>
      <c r="BG4" s="156" t="s">
        <v>6</v>
      </c>
      <c r="BH4" s="14"/>
      <c r="BI4" s="14"/>
      <c r="BJ4" s="15"/>
      <c r="BK4" s="156" t="s">
        <v>7</v>
      </c>
      <c r="BL4" s="14"/>
      <c r="BM4" s="14"/>
      <c r="BN4" s="18"/>
      <c r="BO4" s="157" t="s">
        <v>8</v>
      </c>
      <c r="BP4" s="14"/>
      <c r="BQ4" s="14"/>
      <c r="BR4" s="18"/>
      <c r="BS4" s="21" t="s">
        <v>4</v>
      </c>
      <c r="BT4" s="14"/>
      <c r="BU4" s="14"/>
      <c r="BV4" s="18"/>
      <c r="BW4" s="21" t="s">
        <v>5</v>
      </c>
      <c r="BX4" s="14"/>
      <c r="BY4" s="14"/>
      <c r="BZ4" s="15"/>
      <c r="CA4" s="21" t="s">
        <v>6</v>
      </c>
      <c r="CB4" s="14"/>
      <c r="CC4" s="14"/>
      <c r="CD4" s="15"/>
      <c r="CE4" s="21" t="s">
        <v>7</v>
      </c>
      <c r="CF4" s="14"/>
      <c r="CG4" s="14"/>
      <c r="CH4" s="18"/>
      <c r="CI4" s="130" t="s">
        <v>8</v>
      </c>
      <c r="CJ4" s="14"/>
      <c r="CK4" s="14"/>
      <c r="CL4" s="18"/>
      <c r="CM4" s="156" t="s">
        <v>3</v>
      </c>
      <c r="CN4" s="14"/>
      <c r="CO4" s="14"/>
      <c r="CP4" s="15"/>
      <c r="CQ4" s="156" t="s">
        <v>4</v>
      </c>
      <c r="CR4" s="14"/>
      <c r="CS4" s="14"/>
      <c r="CT4" s="18"/>
      <c r="CU4" s="156" t="s">
        <v>5</v>
      </c>
      <c r="CV4" s="14"/>
      <c r="CW4" s="14"/>
      <c r="CX4" s="15"/>
    </row>
    <row r="5">
      <c r="A5" s="11"/>
      <c r="B5" s="28"/>
      <c r="C5" s="33">
        <v>2.0</v>
      </c>
      <c r="D5" s="31"/>
      <c r="E5" s="31"/>
      <c r="F5" s="34"/>
      <c r="G5" s="33">
        <v>3.0</v>
      </c>
      <c r="H5" s="31"/>
      <c r="I5" s="31"/>
      <c r="J5" s="34"/>
      <c r="K5" s="33">
        <v>4.0</v>
      </c>
      <c r="L5" s="31"/>
      <c r="M5" s="31"/>
      <c r="N5" s="34"/>
      <c r="O5" s="33">
        <v>5.0</v>
      </c>
      <c r="P5" s="31"/>
      <c r="Q5" s="31"/>
      <c r="R5" s="32"/>
      <c r="S5" s="133">
        <v>6.0</v>
      </c>
      <c r="T5" s="31"/>
      <c r="U5" s="31"/>
      <c r="V5" s="32"/>
      <c r="W5" s="134">
        <v>8.0</v>
      </c>
      <c r="X5" s="31"/>
      <c r="Y5" s="31"/>
      <c r="Z5" s="32"/>
      <c r="AA5" s="135">
        <v>9.0</v>
      </c>
      <c r="AB5" s="31"/>
      <c r="AC5" s="31"/>
      <c r="AD5" s="34"/>
      <c r="AE5" s="135">
        <v>10.0</v>
      </c>
      <c r="AF5" s="31"/>
      <c r="AG5" s="31"/>
      <c r="AH5" s="34"/>
      <c r="AI5" s="135">
        <v>11.0</v>
      </c>
      <c r="AJ5" s="31"/>
      <c r="AK5" s="31"/>
      <c r="AL5" s="34"/>
      <c r="AM5" s="135">
        <v>12.0</v>
      </c>
      <c r="AN5" s="31"/>
      <c r="AO5" s="31"/>
      <c r="AP5" s="32"/>
      <c r="AQ5" s="135">
        <v>12.0</v>
      </c>
      <c r="AR5" s="31"/>
      <c r="AS5" s="31"/>
      <c r="AT5" s="32"/>
      <c r="AU5" s="158">
        <v>15.0</v>
      </c>
      <c r="AV5" s="31"/>
      <c r="AW5" s="31"/>
      <c r="AX5" s="34"/>
      <c r="AY5" s="158">
        <v>16.0</v>
      </c>
      <c r="AZ5" s="31"/>
      <c r="BA5" s="31"/>
      <c r="BB5" s="32"/>
      <c r="BC5" s="158">
        <v>17.0</v>
      </c>
      <c r="BD5" s="31"/>
      <c r="BE5" s="31"/>
      <c r="BF5" s="34"/>
      <c r="BG5" s="158">
        <v>18.0</v>
      </c>
      <c r="BH5" s="31"/>
      <c r="BI5" s="31"/>
      <c r="BJ5" s="34"/>
      <c r="BK5" s="158">
        <v>19.0</v>
      </c>
      <c r="BL5" s="31"/>
      <c r="BM5" s="31"/>
      <c r="BN5" s="32"/>
      <c r="BO5" s="159">
        <v>20.0</v>
      </c>
      <c r="BP5" s="31"/>
      <c r="BQ5" s="31"/>
      <c r="BR5" s="32"/>
      <c r="BS5" s="33">
        <v>23.0</v>
      </c>
      <c r="BT5" s="31"/>
      <c r="BU5" s="31"/>
      <c r="BV5" s="32"/>
      <c r="BW5" s="33">
        <v>24.0</v>
      </c>
      <c r="BX5" s="31"/>
      <c r="BY5" s="31"/>
      <c r="BZ5" s="34"/>
      <c r="CA5" s="33">
        <v>25.0</v>
      </c>
      <c r="CB5" s="31"/>
      <c r="CC5" s="31"/>
      <c r="CD5" s="34"/>
      <c r="CE5" s="33">
        <v>26.0</v>
      </c>
      <c r="CF5" s="31"/>
      <c r="CG5" s="31"/>
      <c r="CH5" s="32"/>
      <c r="CI5" s="133">
        <v>27.0</v>
      </c>
      <c r="CJ5" s="31"/>
      <c r="CK5" s="31"/>
      <c r="CL5" s="32"/>
      <c r="CM5" s="158">
        <v>29.0</v>
      </c>
      <c r="CN5" s="31"/>
      <c r="CO5" s="31"/>
      <c r="CP5" s="34"/>
      <c r="CQ5" s="158">
        <v>30.0</v>
      </c>
      <c r="CR5" s="31"/>
      <c r="CS5" s="31"/>
      <c r="CT5" s="32"/>
      <c r="CU5" s="158">
        <v>31.0</v>
      </c>
      <c r="CV5" s="31"/>
      <c r="CW5" s="31"/>
      <c r="CX5" s="34"/>
    </row>
    <row r="6" ht="36.75" customHeight="1">
      <c r="A6" s="37"/>
      <c r="B6" s="160"/>
      <c r="C6" s="43" t="s">
        <v>9</v>
      </c>
      <c r="D6" s="44"/>
      <c r="E6" s="43" t="s">
        <v>10</v>
      </c>
      <c r="F6" s="44"/>
      <c r="G6" s="43" t="s">
        <v>9</v>
      </c>
      <c r="H6" s="44"/>
      <c r="I6" s="43" t="s">
        <v>10</v>
      </c>
      <c r="J6" s="44"/>
      <c r="K6" s="43" t="s">
        <v>9</v>
      </c>
      <c r="L6" s="44"/>
      <c r="M6" s="43" t="s">
        <v>10</v>
      </c>
      <c r="N6" s="44"/>
      <c r="O6" s="43" t="s">
        <v>9</v>
      </c>
      <c r="P6" s="44"/>
      <c r="Q6" s="43" t="s">
        <v>10</v>
      </c>
      <c r="R6" s="44"/>
      <c r="S6" s="43" t="s">
        <v>9</v>
      </c>
      <c r="T6" s="44"/>
      <c r="U6" s="43" t="s">
        <v>10</v>
      </c>
      <c r="V6" s="44"/>
      <c r="W6" s="43" t="s">
        <v>9</v>
      </c>
      <c r="X6" s="44"/>
      <c r="Y6" s="43" t="s">
        <v>10</v>
      </c>
      <c r="Z6" s="44"/>
      <c r="AA6" s="43" t="s">
        <v>9</v>
      </c>
      <c r="AB6" s="44"/>
      <c r="AC6" s="43" t="s">
        <v>10</v>
      </c>
      <c r="AD6" s="44"/>
      <c r="AE6" s="43" t="s">
        <v>9</v>
      </c>
      <c r="AF6" s="44"/>
      <c r="AG6" s="43" t="s">
        <v>10</v>
      </c>
      <c r="AH6" s="44"/>
      <c r="AI6" s="43" t="s">
        <v>9</v>
      </c>
      <c r="AJ6" s="44"/>
      <c r="AK6" s="43" t="s">
        <v>10</v>
      </c>
      <c r="AL6" s="44"/>
      <c r="AM6" s="43" t="s">
        <v>9</v>
      </c>
      <c r="AN6" s="44"/>
      <c r="AO6" s="43" t="s">
        <v>10</v>
      </c>
      <c r="AP6" s="44"/>
      <c r="AQ6" s="43" t="s">
        <v>9</v>
      </c>
      <c r="AR6" s="44"/>
      <c r="AS6" s="43" t="s">
        <v>10</v>
      </c>
      <c r="AT6" s="44"/>
      <c r="AU6" s="43" t="s">
        <v>9</v>
      </c>
      <c r="AV6" s="44"/>
      <c r="AW6" s="43" t="s">
        <v>10</v>
      </c>
      <c r="AX6" s="44"/>
      <c r="AY6" s="43" t="s">
        <v>9</v>
      </c>
      <c r="AZ6" s="44"/>
      <c r="BA6" s="43" t="s">
        <v>10</v>
      </c>
      <c r="BB6" s="44"/>
      <c r="BC6" s="43" t="s">
        <v>9</v>
      </c>
      <c r="BD6" s="44"/>
      <c r="BE6" s="43" t="s">
        <v>10</v>
      </c>
      <c r="BF6" s="44"/>
      <c r="BG6" s="43" t="s">
        <v>9</v>
      </c>
      <c r="BH6" s="44"/>
      <c r="BI6" s="43" t="s">
        <v>10</v>
      </c>
      <c r="BJ6" s="44"/>
      <c r="BK6" s="43" t="s">
        <v>9</v>
      </c>
      <c r="BL6" s="44"/>
      <c r="BM6" s="43" t="s">
        <v>10</v>
      </c>
      <c r="BN6" s="44"/>
      <c r="BO6" s="43" t="s">
        <v>9</v>
      </c>
      <c r="BP6" s="44"/>
      <c r="BQ6" s="43" t="s">
        <v>10</v>
      </c>
      <c r="BR6" s="44"/>
      <c r="BS6" s="43" t="s">
        <v>9</v>
      </c>
      <c r="BT6" s="44"/>
      <c r="BU6" s="43" t="s">
        <v>10</v>
      </c>
      <c r="BV6" s="44"/>
      <c r="BW6" s="43" t="s">
        <v>9</v>
      </c>
      <c r="BX6" s="44"/>
      <c r="BY6" s="43" t="s">
        <v>10</v>
      </c>
      <c r="BZ6" s="44"/>
      <c r="CA6" s="43" t="s">
        <v>9</v>
      </c>
      <c r="CB6" s="44"/>
      <c r="CC6" s="43" t="s">
        <v>10</v>
      </c>
      <c r="CD6" s="44"/>
      <c r="CE6" s="43" t="s">
        <v>9</v>
      </c>
      <c r="CF6" s="44"/>
      <c r="CG6" s="43" t="s">
        <v>10</v>
      </c>
      <c r="CH6" s="44"/>
      <c r="CI6" s="43" t="s">
        <v>9</v>
      </c>
      <c r="CJ6" s="44"/>
      <c r="CK6" s="43" t="s">
        <v>10</v>
      </c>
      <c r="CL6" s="44"/>
      <c r="CM6" s="43" t="s">
        <v>9</v>
      </c>
      <c r="CN6" s="44"/>
      <c r="CO6" s="43" t="s">
        <v>10</v>
      </c>
      <c r="CP6" s="44"/>
      <c r="CQ6" s="43" t="s">
        <v>9</v>
      </c>
      <c r="CR6" s="44"/>
      <c r="CS6" s="43" t="s">
        <v>10</v>
      </c>
      <c r="CT6" s="44"/>
      <c r="CU6" s="43" t="s">
        <v>9</v>
      </c>
      <c r="CV6" s="44"/>
      <c r="CW6" s="43" t="s">
        <v>10</v>
      </c>
      <c r="CX6" s="44"/>
    </row>
    <row r="7">
      <c r="A7" s="45" t="s">
        <v>11</v>
      </c>
      <c r="B7" s="161" t="s">
        <v>12</v>
      </c>
      <c r="C7" s="47" t="s">
        <v>13</v>
      </c>
      <c r="D7" s="47" t="s">
        <v>14</v>
      </c>
      <c r="E7" s="47" t="s">
        <v>15</v>
      </c>
      <c r="F7" s="47" t="s">
        <v>14</v>
      </c>
      <c r="G7" s="47" t="s">
        <v>13</v>
      </c>
      <c r="H7" s="47" t="s">
        <v>14</v>
      </c>
      <c r="I7" s="47" t="s">
        <v>15</v>
      </c>
      <c r="J7" s="47" t="s">
        <v>14</v>
      </c>
      <c r="K7" s="47" t="s">
        <v>13</v>
      </c>
      <c r="L7" s="47" t="s">
        <v>14</v>
      </c>
      <c r="M7" s="47" t="s">
        <v>15</v>
      </c>
      <c r="N7" s="47" t="s">
        <v>14</v>
      </c>
      <c r="O7" s="47" t="s">
        <v>13</v>
      </c>
      <c r="P7" s="47" t="s">
        <v>14</v>
      </c>
      <c r="Q7" s="47" t="s">
        <v>15</v>
      </c>
      <c r="R7" s="47" t="s">
        <v>14</v>
      </c>
      <c r="S7" s="47" t="s">
        <v>13</v>
      </c>
      <c r="T7" s="47" t="s">
        <v>14</v>
      </c>
      <c r="U7" s="47" t="s">
        <v>15</v>
      </c>
      <c r="V7" s="47" t="s">
        <v>14</v>
      </c>
      <c r="W7" s="47" t="s">
        <v>13</v>
      </c>
      <c r="X7" s="47" t="s">
        <v>14</v>
      </c>
      <c r="Y7" s="47" t="s">
        <v>15</v>
      </c>
      <c r="Z7" s="47" t="s">
        <v>14</v>
      </c>
      <c r="AA7" s="47" t="s">
        <v>13</v>
      </c>
      <c r="AB7" s="47" t="s">
        <v>14</v>
      </c>
      <c r="AC7" s="47" t="s">
        <v>15</v>
      </c>
      <c r="AD7" s="47" t="s">
        <v>14</v>
      </c>
      <c r="AE7" s="47" t="s">
        <v>13</v>
      </c>
      <c r="AF7" s="47" t="s">
        <v>14</v>
      </c>
      <c r="AG7" s="47" t="s">
        <v>15</v>
      </c>
      <c r="AH7" s="47" t="s">
        <v>14</v>
      </c>
      <c r="AI7" s="47" t="s">
        <v>13</v>
      </c>
      <c r="AJ7" s="47" t="s">
        <v>14</v>
      </c>
      <c r="AK7" s="47" t="s">
        <v>15</v>
      </c>
      <c r="AL7" s="47" t="s">
        <v>14</v>
      </c>
      <c r="AM7" s="162" t="s">
        <v>13</v>
      </c>
      <c r="AN7" s="47" t="s">
        <v>14</v>
      </c>
      <c r="AO7" s="47" t="s">
        <v>15</v>
      </c>
      <c r="AP7" s="50" t="s">
        <v>14</v>
      </c>
      <c r="AQ7" s="162" t="s">
        <v>13</v>
      </c>
      <c r="AR7" s="47" t="s">
        <v>14</v>
      </c>
      <c r="AS7" s="47" t="s">
        <v>15</v>
      </c>
      <c r="AT7" s="50" t="s">
        <v>14</v>
      </c>
      <c r="AU7" s="47" t="s">
        <v>13</v>
      </c>
      <c r="AV7" s="47" t="s">
        <v>14</v>
      </c>
      <c r="AW7" s="47" t="s">
        <v>15</v>
      </c>
      <c r="AX7" s="50" t="s">
        <v>14</v>
      </c>
      <c r="AY7" s="47" t="s">
        <v>13</v>
      </c>
      <c r="AZ7" s="47" t="s">
        <v>14</v>
      </c>
      <c r="BA7" s="47" t="s">
        <v>15</v>
      </c>
      <c r="BB7" s="47" t="s">
        <v>14</v>
      </c>
      <c r="BC7" s="47" t="s">
        <v>13</v>
      </c>
      <c r="BD7" s="47" t="s">
        <v>14</v>
      </c>
      <c r="BE7" s="47" t="s">
        <v>15</v>
      </c>
      <c r="BF7" s="47" t="s">
        <v>14</v>
      </c>
      <c r="BG7" s="47" t="s">
        <v>13</v>
      </c>
      <c r="BH7" s="47" t="s">
        <v>14</v>
      </c>
      <c r="BI7" s="47" t="s">
        <v>15</v>
      </c>
      <c r="BJ7" s="47" t="s">
        <v>14</v>
      </c>
      <c r="BK7" s="47" t="s">
        <v>13</v>
      </c>
      <c r="BL7" s="47" t="s">
        <v>14</v>
      </c>
      <c r="BM7" s="47" t="s">
        <v>15</v>
      </c>
      <c r="BN7" s="47" t="s">
        <v>14</v>
      </c>
      <c r="BO7" s="47" t="s">
        <v>13</v>
      </c>
      <c r="BP7" s="47" t="s">
        <v>14</v>
      </c>
      <c r="BQ7" s="47" t="s">
        <v>15</v>
      </c>
      <c r="BR7" s="47" t="s">
        <v>14</v>
      </c>
      <c r="BS7" s="47" t="s">
        <v>13</v>
      </c>
      <c r="BT7" s="47" t="s">
        <v>14</v>
      </c>
      <c r="BU7" s="51" t="s">
        <v>15</v>
      </c>
      <c r="BV7" s="51" t="s">
        <v>14</v>
      </c>
      <c r="BW7" s="51" t="s">
        <v>13</v>
      </c>
      <c r="BX7" s="51" t="s">
        <v>14</v>
      </c>
      <c r="BY7" s="51" t="s">
        <v>15</v>
      </c>
      <c r="BZ7" s="51" t="s">
        <v>14</v>
      </c>
      <c r="CA7" s="51" t="s">
        <v>13</v>
      </c>
      <c r="CB7" s="51" t="s">
        <v>14</v>
      </c>
      <c r="CC7" s="51" t="s">
        <v>15</v>
      </c>
      <c r="CD7" s="51" t="s">
        <v>14</v>
      </c>
      <c r="CE7" s="51" t="s">
        <v>13</v>
      </c>
      <c r="CF7" s="51" t="s">
        <v>14</v>
      </c>
      <c r="CG7" s="51" t="s">
        <v>15</v>
      </c>
      <c r="CH7" s="51" t="s">
        <v>14</v>
      </c>
      <c r="CI7" s="51" t="s">
        <v>13</v>
      </c>
      <c r="CJ7" s="51" t="s">
        <v>14</v>
      </c>
      <c r="CK7" s="51" t="s">
        <v>15</v>
      </c>
      <c r="CL7" s="51" t="s">
        <v>14</v>
      </c>
      <c r="CM7" s="51" t="s">
        <v>13</v>
      </c>
      <c r="CN7" s="51" t="s">
        <v>14</v>
      </c>
      <c r="CO7" s="51" t="s">
        <v>15</v>
      </c>
      <c r="CP7" s="51" t="s">
        <v>14</v>
      </c>
      <c r="CQ7" s="51" t="s">
        <v>13</v>
      </c>
      <c r="CR7" s="51" t="s">
        <v>14</v>
      </c>
      <c r="CS7" s="51" t="s">
        <v>15</v>
      </c>
      <c r="CT7" s="51" t="s">
        <v>14</v>
      </c>
      <c r="CU7" s="51" t="s">
        <v>13</v>
      </c>
      <c r="CV7" s="51" t="s">
        <v>14</v>
      </c>
      <c r="CW7" s="51" t="s">
        <v>15</v>
      </c>
      <c r="CX7" s="51" t="s">
        <v>14</v>
      </c>
    </row>
    <row r="8" ht="18.0" customHeight="1">
      <c r="A8" s="163" t="s">
        <v>16</v>
      </c>
      <c r="B8" s="164" t="s">
        <v>17</v>
      </c>
      <c r="C8" s="54"/>
      <c r="D8" s="61"/>
      <c r="E8" s="61"/>
      <c r="F8" s="57"/>
      <c r="G8" s="56">
        <v>1.0</v>
      </c>
      <c r="H8" s="55">
        <v>24.0</v>
      </c>
      <c r="I8" s="55">
        <v>2.0</v>
      </c>
      <c r="J8" s="56">
        <v>4.0</v>
      </c>
      <c r="K8" s="57"/>
      <c r="L8" s="61"/>
      <c r="M8" s="61"/>
      <c r="N8" s="57"/>
      <c r="O8" s="56">
        <v>1.0</v>
      </c>
      <c r="P8" s="55">
        <v>22.0</v>
      </c>
      <c r="Q8" s="55">
        <v>2.0</v>
      </c>
      <c r="R8" s="78">
        <v>3.0</v>
      </c>
      <c r="S8" s="67"/>
      <c r="T8" s="67"/>
      <c r="U8" s="67"/>
      <c r="V8" s="67"/>
      <c r="W8" s="165">
        <v>1.0</v>
      </c>
      <c r="X8" s="56">
        <v>16.0</v>
      </c>
      <c r="Y8" s="56">
        <v>3.0</v>
      </c>
      <c r="Z8" s="56">
        <v>3.0</v>
      </c>
      <c r="AA8" s="57"/>
      <c r="AB8" s="57"/>
      <c r="AC8" s="57"/>
      <c r="AD8" s="57"/>
      <c r="AE8" s="56">
        <v>1.0</v>
      </c>
      <c r="AF8" s="56">
        <v>17.0</v>
      </c>
      <c r="AG8" s="56">
        <v>2.0</v>
      </c>
      <c r="AH8" s="56">
        <v>2.0</v>
      </c>
      <c r="AI8" s="57"/>
      <c r="AJ8" s="57"/>
      <c r="AK8" s="57"/>
      <c r="AL8" s="57"/>
      <c r="AM8" s="56"/>
      <c r="AN8" s="78">
        <v>12.0</v>
      </c>
      <c r="AO8" s="78">
        <v>3.0</v>
      </c>
      <c r="AP8" s="78">
        <v>2.0</v>
      </c>
      <c r="AQ8" s="66"/>
      <c r="AR8" s="66"/>
      <c r="AS8" s="66"/>
      <c r="AT8" s="66"/>
      <c r="AU8" s="74"/>
      <c r="AV8" s="55">
        <v>16.0</v>
      </c>
      <c r="AW8" s="55">
        <v>3.0</v>
      </c>
      <c r="AX8" s="55">
        <v>7.0</v>
      </c>
      <c r="AY8" s="61"/>
      <c r="AZ8" s="61"/>
      <c r="BA8" s="61"/>
      <c r="BB8" s="61"/>
      <c r="BC8" s="55"/>
      <c r="BD8" s="55">
        <v>16.0</v>
      </c>
      <c r="BE8" s="55">
        <v>3.0</v>
      </c>
      <c r="BF8" s="55">
        <v>6.0</v>
      </c>
      <c r="BG8" s="61"/>
      <c r="BH8" s="61"/>
      <c r="BI8" s="61"/>
      <c r="BJ8" s="61"/>
      <c r="BK8" s="56"/>
      <c r="BL8" s="55">
        <v>10.0</v>
      </c>
      <c r="BM8" s="55">
        <v>4.0</v>
      </c>
      <c r="BN8" s="166">
        <v>6.0</v>
      </c>
      <c r="BO8" s="67"/>
      <c r="BP8" s="67"/>
      <c r="BQ8" s="67"/>
      <c r="BR8" s="67"/>
      <c r="BS8" s="67"/>
      <c r="BT8" s="78"/>
      <c r="BU8" s="165"/>
      <c r="BV8" s="56"/>
      <c r="BW8" s="61"/>
      <c r="BX8" s="55">
        <v>10.0</v>
      </c>
      <c r="BY8" s="55">
        <v>2.0</v>
      </c>
      <c r="BZ8" s="55">
        <v>6.0</v>
      </c>
      <c r="CA8" s="57"/>
      <c r="CB8" s="57"/>
      <c r="CC8" s="61"/>
      <c r="CD8" s="61"/>
      <c r="CE8" s="57"/>
      <c r="CF8" s="55">
        <v>4.0</v>
      </c>
      <c r="CG8" s="55">
        <v>1.0</v>
      </c>
      <c r="CH8" s="167">
        <v>9.0</v>
      </c>
      <c r="CI8" s="168"/>
      <c r="CJ8" s="166"/>
      <c r="CK8" s="166"/>
      <c r="CL8" s="166"/>
      <c r="CM8" s="61"/>
      <c r="CN8" s="166">
        <v>3.0</v>
      </c>
      <c r="CO8" s="166">
        <v>2.0</v>
      </c>
      <c r="CP8" s="166">
        <v>17.0</v>
      </c>
      <c r="CQ8" s="57"/>
      <c r="CR8" s="57"/>
      <c r="CS8" s="61"/>
      <c r="CT8" s="61"/>
      <c r="CU8" s="57"/>
      <c r="CV8" s="55">
        <v>4.0</v>
      </c>
      <c r="CW8" s="55">
        <v>3.0</v>
      </c>
      <c r="CX8" s="167">
        <v>10.0</v>
      </c>
    </row>
    <row r="9" ht="18.0" customHeight="1">
      <c r="A9" s="169" t="s">
        <v>18</v>
      </c>
      <c r="B9" s="164" t="s">
        <v>17</v>
      </c>
      <c r="C9" s="82">
        <v>1.0</v>
      </c>
      <c r="D9" s="74">
        <v>24.0</v>
      </c>
      <c r="E9" s="74">
        <v>2.0</v>
      </c>
      <c r="F9" s="78">
        <v>4.0</v>
      </c>
      <c r="G9" s="67"/>
      <c r="H9" s="67"/>
      <c r="I9" s="66"/>
      <c r="J9" s="66"/>
      <c r="K9" s="78">
        <v>1.0</v>
      </c>
      <c r="L9" s="78">
        <v>22.0</v>
      </c>
      <c r="M9" s="78">
        <v>2.0</v>
      </c>
      <c r="N9" s="74">
        <v>4.0</v>
      </c>
      <c r="O9" s="67"/>
      <c r="P9" s="67"/>
      <c r="Q9" s="67"/>
      <c r="R9" s="66"/>
      <c r="S9" s="67"/>
      <c r="T9" s="67"/>
      <c r="U9" s="67"/>
      <c r="V9" s="67"/>
      <c r="W9" s="83"/>
      <c r="X9" s="67"/>
      <c r="Y9" s="67"/>
      <c r="Z9" s="67"/>
      <c r="AA9" s="78">
        <v>1.0</v>
      </c>
      <c r="AB9" s="78">
        <v>25.0</v>
      </c>
      <c r="AC9" s="78">
        <v>3.0</v>
      </c>
      <c r="AD9" s="78">
        <v>2.0</v>
      </c>
      <c r="AE9" s="67"/>
      <c r="AF9" s="67"/>
      <c r="AG9" s="67"/>
      <c r="AH9" s="67"/>
      <c r="AI9" s="78">
        <v>1.0</v>
      </c>
      <c r="AJ9" s="78">
        <v>17.0</v>
      </c>
      <c r="AK9" s="78">
        <v>2.0</v>
      </c>
      <c r="AL9" s="78">
        <v>2.0</v>
      </c>
      <c r="AM9" s="67"/>
      <c r="AN9" s="67"/>
      <c r="AO9" s="67"/>
      <c r="AP9" s="67"/>
      <c r="AQ9" s="66"/>
      <c r="AR9" s="66"/>
      <c r="AS9" s="66"/>
      <c r="AT9" s="66"/>
      <c r="AU9" s="66"/>
      <c r="AV9" s="66"/>
      <c r="AW9" s="66"/>
      <c r="AX9" s="66"/>
      <c r="AY9" s="74">
        <v>1.0</v>
      </c>
      <c r="AZ9" s="74">
        <v>15.0</v>
      </c>
      <c r="BA9" s="74">
        <v>3.0</v>
      </c>
      <c r="BB9" s="74">
        <v>6.0</v>
      </c>
      <c r="BC9" s="66"/>
      <c r="BD9" s="66"/>
      <c r="BE9" s="66"/>
      <c r="BF9" s="66"/>
      <c r="BG9" s="74">
        <v>1.0</v>
      </c>
      <c r="BH9" s="74">
        <v>16.0</v>
      </c>
      <c r="BI9" s="74">
        <v>1.0</v>
      </c>
      <c r="BJ9" s="74">
        <v>6.0</v>
      </c>
      <c r="BK9" s="66"/>
      <c r="BL9" s="66"/>
      <c r="BM9" s="66"/>
      <c r="BN9" s="70"/>
      <c r="BO9" s="66"/>
      <c r="BP9" s="66"/>
      <c r="BQ9" s="66"/>
      <c r="BR9" s="66"/>
      <c r="BS9" s="66"/>
      <c r="BT9" s="78">
        <v>5.0</v>
      </c>
      <c r="BU9" s="165">
        <v>2.0</v>
      </c>
      <c r="BV9" s="56">
        <v>13.0</v>
      </c>
      <c r="BW9" s="66"/>
      <c r="BX9" s="66"/>
      <c r="BY9" s="66"/>
      <c r="BZ9" s="66"/>
      <c r="CA9" s="55">
        <v>10.0</v>
      </c>
      <c r="CB9" s="55">
        <v>2.0</v>
      </c>
      <c r="CC9" s="55">
        <v>6.0</v>
      </c>
      <c r="CD9" s="66"/>
      <c r="CE9" s="67"/>
      <c r="CF9" s="67"/>
      <c r="CG9" s="66"/>
      <c r="CH9" s="75"/>
      <c r="CI9" s="70"/>
      <c r="CJ9" s="70"/>
      <c r="CK9" s="70"/>
      <c r="CL9" s="70"/>
      <c r="CM9" s="66"/>
      <c r="CN9" s="66"/>
      <c r="CO9" s="66"/>
      <c r="CP9" s="66"/>
      <c r="CQ9" s="78"/>
      <c r="CR9" s="78">
        <v>3.0</v>
      </c>
      <c r="CS9" s="74">
        <v>3.0</v>
      </c>
      <c r="CT9" s="74">
        <v>17.0</v>
      </c>
      <c r="CU9" s="67"/>
      <c r="CV9" s="67"/>
      <c r="CW9" s="66"/>
      <c r="CX9" s="75"/>
    </row>
    <row r="10" ht="18.0" customHeight="1">
      <c r="A10" s="170">
        <v>45060.0</v>
      </c>
      <c r="B10" s="171" t="s">
        <v>19</v>
      </c>
      <c r="C10" s="65"/>
      <c r="D10" s="74">
        <v>11.0</v>
      </c>
      <c r="E10" s="66"/>
      <c r="F10" s="78">
        <v>6.0</v>
      </c>
      <c r="G10" s="67"/>
      <c r="H10" s="78">
        <v>10.0</v>
      </c>
      <c r="I10" s="66"/>
      <c r="J10" s="74">
        <v>6.0</v>
      </c>
      <c r="K10" s="67"/>
      <c r="L10" s="78">
        <v>11.0</v>
      </c>
      <c r="M10" s="67"/>
      <c r="N10" s="74">
        <v>5.0</v>
      </c>
      <c r="O10" s="67"/>
      <c r="P10" s="78">
        <v>9.0</v>
      </c>
      <c r="Q10" s="67"/>
      <c r="R10" s="74">
        <v>4.0</v>
      </c>
      <c r="S10" s="67"/>
      <c r="T10" s="78">
        <v>2.0</v>
      </c>
      <c r="U10" s="67"/>
      <c r="V10" s="78">
        <v>5.0</v>
      </c>
      <c r="W10" s="83"/>
      <c r="X10" s="78">
        <v>20.0</v>
      </c>
      <c r="Y10" s="67"/>
      <c r="Z10" s="78">
        <v>6.0</v>
      </c>
      <c r="AA10" s="67"/>
      <c r="AB10" s="78">
        <v>16.0</v>
      </c>
      <c r="AC10" s="67"/>
      <c r="AD10" s="78">
        <v>6.0</v>
      </c>
      <c r="AE10" s="67"/>
      <c r="AF10" s="78">
        <v>12.0</v>
      </c>
      <c r="AG10" s="67"/>
      <c r="AH10" s="78">
        <v>5.0</v>
      </c>
      <c r="AI10" s="67"/>
      <c r="AJ10" s="78">
        <v>11.0</v>
      </c>
      <c r="AK10" s="67"/>
      <c r="AL10" s="78">
        <v>5.0</v>
      </c>
      <c r="AM10" s="67"/>
      <c r="AN10" s="78">
        <v>10.0</v>
      </c>
      <c r="AO10" s="67"/>
      <c r="AP10" s="78">
        <v>6.0</v>
      </c>
      <c r="AQ10" s="66"/>
      <c r="AR10" s="74">
        <v>7.0</v>
      </c>
      <c r="AS10" s="66"/>
      <c r="AT10" s="74">
        <v>1.0</v>
      </c>
      <c r="AU10" s="66"/>
      <c r="AV10" s="74">
        <v>9.0</v>
      </c>
      <c r="AW10" s="66"/>
      <c r="AX10" s="74">
        <v>6.0</v>
      </c>
      <c r="AY10" s="66"/>
      <c r="AZ10" s="74">
        <v>9.0</v>
      </c>
      <c r="BA10" s="66"/>
      <c r="BB10" s="74">
        <v>8.0</v>
      </c>
      <c r="BC10" s="66"/>
      <c r="BD10" s="74">
        <v>9.0</v>
      </c>
      <c r="BE10" s="66"/>
      <c r="BF10" s="74">
        <v>6.0</v>
      </c>
      <c r="BG10" s="66"/>
      <c r="BH10" s="74">
        <v>11.0</v>
      </c>
      <c r="BI10" s="66"/>
      <c r="BJ10" s="74">
        <v>6.0</v>
      </c>
      <c r="BK10" s="66"/>
      <c r="BL10" s="74">
        <v>11.0</v>
      </c>
      <c r="BM10" s="66"/>
      <c r="BN10" s="172">
        <v>4.0</v>
      </c>
      <c r="BO10" s="66"/>
      <c r="BP10" s="74">
        <v>4.0</v>
      </c>
      <c r="BQ10" s="66"/>
      <c r="BR10" s="74">
        <v>2.0</v>
      </c>
      <c r="BS10" s="66"/>
      <c r="BT10" s="74">
        <v>5.0</v>
      </c>
      <c r="BU10" s="173"/>
      <c r="BV10" s="74">
        <v>8.0</v>
      </c>
      <c r="BW10" s="66"/>
      <c r="BX10" s="74">
        <v>3.0</v>
      </c>
      <c r="BY10" s="66"/>
      <c r="BZ10" s="74">
        <v>9.0</v>
      </c>
      <c r="CA10" s="67"/>
      <c r="CB10" s="78">
        <v>3.0</v>
      </c>
      <c r="CC10" s="66"/>
      <c r="CD10" s="74">
        <v>9.0</v>
      </c>
      <c r="CE10" s="67"/>
      <c r="CF10" s="78">
        <v>4.0</v>
      </c>
      <c r="CG10" s="66"/>
      <c r="CH10" s="85">
        <v>6.0</v>
      </c>
      <c r="CI10" s="70"/>
      <c r="CJ10" s="70"/>
      <c r="CK10" s="70"/>
      <c r="CL10" s="70"/>
      <c r="CM10" s="66"/>
      <c r="CN10" s="74">
        <v>5.0</v>
      </c>
      <c r="CO10" s="66"/>
      <c r="CP10" s="74">
        <v>10.0</v>
      </c>
      <c r="CQ10" s="67"/>
      <c r="CR10" s="78">
        <v>5.0</v>
      </c>
      <c r="CS10" s="66"/>
      <c r="CT10" s="74">
        <v>11.0</v>
      </c>
      <c r="CU10" s="67"/>
      <c r="CV10" s="78">
        <v>5.0</v>
      </c>
      <c r="CW10" s="66"/>
      <c r="CX10" s="85">
        <v>10.0</v>
      </c>
    </row>
    <row r="11" ht="18.0" customHeight="1">
      <c r="A11" s="169" t="s">
        <v>20</v>
      </c>
      <c r="B11" s="171" t="s">
        <v>21</v>
      </c>
      <c r="C11" s="65"/>
      <c r="D11" s="66"/>
      <c r="E11" s="66"/>
      <c r="F11" s="67"/>
      <c r="G11" s="78">
        <v>1.0</v>
      </c>
      <c r="H11" s="78">
        <v>1.0</v>
      </c>
      <c r="I11" s="66"/>
      <c r="J11" s="66"/>
      <c r="K11" s="67"/>
      <c r="L11" s="67"/>
      <c r="M11" s="67"/>
      <c r="N11" s="66"/>
      <c r="O11" s="78">
        <v>1.0</v>
      </c>
      <c r="P11" s="78">
        <v>3.0</v>
      </c>
      <c r="Q11" s="67"/>
      <c r="R11" s="66"/>
      <c r="S11" s="67"/>
      <c r="T11" s="67"/>
      <c r="U11" s="67"/>
      <c r="V11" s="67"/>
      <c r="W11" s="83"/>
      <c r="X11" s="67"/>
      <c r="Y11" s="67"/>
      <c r="Z11" s="67"/>
      <c r="AA11" s="67"/>
      <c r="AB11" s="67"/>
      <c r="AC11" s="67"/>
      <c r="AD11" s="67"/>
      <c r="AE11" s="78">
        <v>1.0</v>
      </c>
      <c r="AF11" s="78">
        <v>7.0</v>
      </c>
      <c r="AG11" s="67"/>
      <c r="AH11" s="67"/>
      <c r="AI11" s="67"/>
      <c r="AJ11" s="67"/>
      <c r="AK11" s="67"/>
      <c r="AL11" s="67"/>
      <c r="AM11" s="78">
        <v>1.0</v>
      </c>
      <c r="AN11" s="78">
        <v>7.0</v>
      </c>
      <c r="AO11" s="67"/>
      <c r="AP11" s="67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74">
        <v>7.0</v>
      </c>
      <c r="BE11" s="66"/>
      <c r="BF11" s="66"/>
      <c r="BG11" s="66"/>
      <c r="BH11" s="66"/>
      <c r="BI11" s="66"/>
      <c r="BJ11" s="66"/>
      <c r="BK11" s="66"/>
      <c r="BL11" s="74">
        <v>5.0</v>
      </c>
      <c r="BM11" s="66"/>
      <c r="BN11" s="70"/>
      <c r="BO11" s="66"/>
      <c r="BP11" s="66"/>
      <c r="BQ11" s="66"/>
      <c r="BR11" s="66"/>
      <c r="BS11" s="66"/>
      <c r="BT11" s="66"/>
      <c r="BU11" s="173"/>
      <c r="BV11" s="66"/>
      <c r="BW11" s="74">
        <v>1.0</v>
      </c>
      <c r="BX11" s="74">
        <v>5.0</v>
      </c>
      <c r="BY11" s="66"/>
      <c r="BZ11" s="74">
        <v>2.0</v>
      </c>
      <c r="CA11" s="67"/>
      <c r="CB11" s="67"/>
      <c r="CC11" s="66"/>
      <c r="CD11" s="66"/>
      <c r="CE11" s="67"/>
      <c r="CF11" s="78">
        <v>5.0</v>
      </c>
      <c r="CG11" s="66"/>
      <c r="CH11" s="85">
        <v>2.0</v>
      </c>
      <c r="CI11" s="70"/>
      <c r="CJ11" s="70"/>
      <c r="CK11" s="70"/>
      <c r="CL11" s="70"/>
      <c r="CM11" s="66"/>
      <c r="CN11" s="66"/>
      <c r="CO11" s="66"/>
      <c r="CP11" s="66"/>
      <c r="CQ11" s="67"/>
      <c r="CR11" s="67"/>
      <c r="CS11" s="66"/>
      <c r="CT11" s="66"/>
      <c r="CU11" s="67"/>
      <c r="CV11" s="78">
        <v>3.0</v>
      </c>
      <c r="CW11" s="74">
        <v>1.0</v>
      </c>
      <c r="CX11" s="85">
        <v>5.0</v>
      </c>
    </row>
    <row r="12" ht="18.0" customHeight="1">
      <c r="A12" s="174" t="s">
        <v>22</v>
      </c>
      <c r="B12" s="171" t="s">
        <v>21</v>
      </c>
      <c r="C12" s="82">
        <v>1.0</v>
      </c>
      <c r="D12" s="74">
        <v>2.0</v>
      </c>
      <c r="E12" s="66"/>
      <c r="F12" s="67"/>
      <c r="G12" s="67"/>
      <c r="H12" s="67"/>
      <c r="I12" s="66"/>
      <c r="J12" s="66"/>
      <c r="K12" s="67"/>
      <c r="L12" s="78">
        <v>1.0</v>
      </c>
      <c r="M12" s="67"/>
      <c r="N12" s="66"/>
      <c r="O12" s="67"/>
      <c r="P12" s="67"/>
      <c r="Q12" s="67"/>
      <c r="R12" s="66"/>
      <c r="S12" s="67"/>
      <c r="T12" s="67"/>
      <c r="U12" s="67"/>
      <c r="V12" s="67"/>
      <c r="W12" s="83"/>
      <c r="X12" s="78">
        <v>1.0</v>
      </c>
      <c r="Y12" s="67"/>
      <c r="Z12" s="67"/>
      <c r="AA12" s="78">
        <v>1.0</v>
      </c>
      <c r="AB12" s="78">
        <v>2.0</v>
      </c>
      <c r="AC12" s="67"/>
      <c r="AD12" s="67"/>
      <c r="AE12" s="67"/>
      <c r="AF12" s="67"/>
      <c r="AG12" s="67"/>
      <c r="AH12" s="67"/>
      <c r="AI12" s="67"/>
      <c r="AJ12" s="78">
        <v>3.0</v>
      </c>
      <c r="AK12" s="67"/>
      <c r="AL12" s="67"/>
      <c r="AM12" s="67"/>
      <c r="AN12" s="67"/>
      <c r="AO12" s="67"/>
      <c r="AP12" s="67"/>
      <c r="AQ12" s="66"/>
      <c r="AR12" s="66"/>
      <c r="AS12" s="66"/>
      <c r="AT12" s="66"/>
      <c r="AU12" s="66"/>
      <c r="AV12" s="74">
        <v>3.0</v>
      </c>
      <c r="AW12" s="66"/>
      <c r="AX12" s="66"/>
      <c r="AY12" s="74">
        <v>1.0</v>
      </c>
      <c r="AZ12" s="74">
        <v>4.0</v>
      </c>
      <c r="BA12" s="66"/>
      <c r="BB12" s="66"/>
      <c r="BC12" s="66"/>
      <c r="BD12" s="66"/>
      <c r="BE12" s="66"/>
      <c r="BF12" s="66"/>
      <c r="BG12" s="74">
        <v>1.0</v>
      </c>
      <c r="BH12" s="74">
        <v>4.0</v>
      </c>
      <c r="BI12" s="66"/>
      <c r="BJ12" s="66"/>
      <c r="BK12" s="66"/>
      <c r="BL12" s="66"/>
      <c r="BM12" s="66"/>
      <c r="BN12" s="70"/>
      <c r="BO12" s="66"/>
      <c r="BP12" s="66"/>
      <c r="BQ12" s="66"/>
      <c r="BR12" s="66"/>
      <c r="BS12" s="66"/>
      <c r="BT12" s="74">
        <v>2.0</v>
      </c>
      <c r="BU12" s="173"/>
      <c r="BV12" s="66"/>
      <c r="BW12" s="66"/>
      <c r="BX12" s="66"/>
      <c r="BY12" s="66"/>
      <c r="BZ12" s="66"/>
      <c r="CA12" s="67"/>
      <c r="CB12" s="78">
        <v>3.0</v>
      </c>
      <c r="CC12" s="66"/>
      <c r="CD12" s="66"/>
      <c r="CE12" s="67"/>
      <c r="CF12" s="67"/>
      <c r="CG12" s="66"/>
      <c r="CH12" s="75"/>
      <c r="CI12" s="70"/>
      <c r="CJ12" s="70"/>
      <c r="CK12" s="70"/>
      <c r="CL12" s="70"/>
      <c r="CM12" s="66"/>
      <c r="CN12" s="74">
        <v>2.0</v>
      </c>
      <c r="CO12" s="66"/>
      <c r="CP12" s="66"/>
      <c r="CQ12" s="67"/>
      <c r="CR12" s="78">
        <v>2.0</v>
      </c>
      <c r="CS12" s="74">
        <v>1.0</v>
      </c>
      <c r="CT12" s="74">
        <v>2.0</v>
      </c>
      <c r="CU12" s="67"/>
      <c r="CV12" s="67"/>
      <c r="CW12" s="66"/>
      <c r="CX12" s="75"/>
    </row>
    <row r="13" ht="18.75" customHeight="1">
      <c r="A13" s="86"/>
      <c r="B13" s="87"/>
      <c r="C13" s="88"/>
      <c r="D13" s="89"/>
      <c r="E13" s="89"/>
      <c r="F13" s="90"/>
      <c r="G13" s="90"/>
      <c r="H13" s="89"/>
      <c r="I13" s="89"/>
      <c r="J13" s="90"/>
      <c r="K13" s="90"/>
      <c r="L13" s="89"/>
      <c r="M13" s="89"/>
      <c r="N13" s="90"/>
      <c r="O13" s="90"/>
      <c r="P13" s="89"/>
      <c r="Q13" s="89"/>
      <c r="R13" s="90"/>
      <c r="S13" s="90"/>
      <c r="T13" s="90"/>
      <c r="U13" s="90"/>
      <c r="V13" s="90"/>
      <c r="W13" s="105"/>
      <c r="X13" s="89"/>
      <c r="Y13" s="89"/>
      <c r="Z13" s="90"/>
      <c r="AA13" s="90"/>
      <c r="AB13" s="89"/>
      <c r="AC13" s="89"/>
      <c r="AD13" s="90"/>
      <c r="AE13" s="90"/>
      <c r="AF13" s="89"/>
      <c r="AG13" s="89"/>
      <c r="AH13" s="90"/>
      <c r="AI13" s="90"/>
      <c r="AJ13" s="89"/>
      <c r="AK13" s="89"/>
      <c r="AL13" s="89"/>
      <c r="AM13" s="90"/>
      <c r="AN13" s="89"/>
      <c r="AO13" s="89"/>
      <c r="AP13" s="90"/>
      <c r="AQ13" s="90"/>
      <c r="AR13" s="90"/>
      <c r="AS13" s="90"/>
      <c r="AT13" s="90"/>
      <c r="AU13" s="90"/>
      <c r="AV13" s="89"/>
      <c r="AW13" s="89"/>
      <c r="AX13" s="90"/>
      <c r="AY13" s="90"/>
      <c r="AZ13" s="89"/>
      <c r="BA13" s="89"/>
      <c r="BB13" s="90"/>
      <c r="BC13" s="90"/>
      <c r="BD13" s="89"/>
      <c r="BE13" s="89"/>
      <c r="BF13" s="90"/>
      <c r="BG13" s="90"/>
      <c r="BH13" s="89"/>
      <c r="BI13" s="89"/>
      <c r="BJ13" s="90"/>
      <c r="BK13" s="90"/>
      <c r="BL13" s="89"/>
      <c r="BM13" s="89"/>
      <c r="BN13" s="91"/>
      <c r="BO13" s="90"/>
      <c r="BP13" s="90"/>
      <c r="BQ13" s="90"/>
      <c r="BR13" s="90"/>
      <c r="BS13" s="90"/>
      <c r="BT13" s="89"/>
      <c r="BU13" s="93"/>
      <c r="BV13" s="89"/>
      <c r="BW13" s="90"/>
      <c r="BX13" s="89"/>
      <c r="BY13" s="89"/>
      <c r="BZ13" s="90"/>
      <c r="CA13" s="89"/>
      <c r="CB13" s="89"/>
      <c r="CC13" s="89"/>
      <c r="CD13" s="89"/>
      <c r="CE13" s="90"/>
      <c r="CF13" s="89"/>
      <c r="CG13" s="89"/>
      <c r="CH13" s="94"/>
      <c r="CI13" s="91"/>
      <c r="CJ13" s="91"/>
      <c r="CK13" s="91"/>
      <c r="CL13" s="91"/>
      <c r="CM13" s="90"/>
      <c r="CN13" s="89"/>
      <c r="CO13" s="89"/>
      <c r="CP13" s="90"/>
      <c r="CQ13" s="89"/>
      <c r="CR13" s="89"/>
      <c r="CS13" s="89"/>
      <c r="CT13" s="89"/>
      <c r="CU13" s="90"/>
      <c r="CV13" s="89"/>
      <c r="CW13" s="89"/>
      <c r="CX13" s="94"/>
    </row>
    <row r="14" ht="18.75" customHeight="1">
      <c r="A14" s="86"/>
      <c r="B14" s="87"/>
      <c r="C14" s="88"/>
      <c r="D14" s="89"/>
      <c r="E14" s="89"/>
      <c r="F14" s="90"/>
      <c r="G14" s="90"/>
      <c r="H14" s="89"/>
      <c r="I14" s="90"/>
      <c r="J14" s="90"/>
      <c r="K14" s="90"/>
      <c r="L14" s="89"/>
      <c r="M14" s="89"/>
      <c r="N14" s="90"/>
      <c r="O14" s="90"/>
      <c r="P14" s="89"/>
      <c r="Q14" s="89"/>
      <c r="R14" s="90"/>
      <c r="S14" s="90"/>
      <c r="T14" s="90"/>
      <c r="U14" s="90"/>
      <c r="V14" s="90"/>
      <c r="W14" s="105"/>
      <c r="X14" s="89"/>
      <c r="Y14" s="89"/>
      <c r="Z14" s="90"/>
      <c r="AA14" s="90"/>
      <c r="AB14" s="89"/>
      <c r="AC14" s="89"/>
      <c r="AD14" s="90"/>
      <c r="AE14" s="90"/>
      <c r="AF14" s="89"/>
      <c r="AG14" s="89"/>
      <c r="AH14" s="90"/>
      <c r="AI14" s="90"/>
      <c r="AJ14" s="89"/>
      <c r="AK14" s="89"/>
      <c r="AL14" s="90"/>
      <c r="AM14" s="90"/>
      <c r="AN14" s="89"/>
      <c r="AO14" s="89"/>
      <c r="AP14" s="90"/>
      <c r="AQ14" s="90"/>
      <c r="AR14" s="90"/>
      <c r="AS14" s="90"/>
      <c r="AT14" s="90"/>
      <c r="AU14" s="90"/>
      <c r="AV14" s="89"/>
      <c r="AW14" s="89"/>
      <c r="AX14" s="90"/>
      <c r="AY14" s="90"/>
      <c r="AZ14" s="89"/>
      <c r="BA14" s="89"/>
      <c r="BB14" s="90"/>
      <c r="BC14" s="90"/>
      <c r="BD14" s="89"/>
      <c r="BE14" s="89"/>
      <c r="BF14" s="90"/>
      <c r="BG14" s="90"/>
      <c r="BH14" s="89"/>
      <c r="BI14" s="89"/>
      <c r="BJ14" s="90"/>
      <c r="BK14" s="90"/>
      <c r="BL14" s="89"/>
      <c r="BM14" s="89"/>
      <c r="BN14" s="91"/>
      <c r="BO14" s="90"/>
      <c r="BP14" s="90"/>
      <c r="BQ14" s="90"/>
      <c r="BR14" s="90"/>
      <c r="BS14" s="90"/>
      <c r="BT14" s="89"/>
      <c r="BU14" s="93"/>
      <c r="BV14" s="90"/>
      <c r="BW14" s="90"/>
      <c r="BX14" s="89"/>
      <c r="BY14" s="89"/>
      <c r="BZ14" s="90"/>
      <c r="CA14" s="90"/>
      <c r="CB14" s="89"/>
      <c r="CC14" s="89"/>
      <c r="CD14" s="90"/>
      <c r="CE14" s="90"/>
      <c r="CF14" s="89"/>
      <c r="CG14" s="89"/>
      <c r="CH14" s="94"/>
      <c r="CI14" s="91"/>
      <c r="CJ14" s="91"/>
      <c r="CK14" s="91"/>
      <c r="CL14" s="91"/>
      <c r="CM14" s="90"/>
      <c r="CN14" s="89"/>
      <c r="CO14" s="89"/>
      <c r="CP14" s="90"/>
      <c r="CQ14" s="90"/>
      <c r="CR14" s="89"/>
      <c r="CS14" s="89"/>
      <c r="CT14" s="90"/>
      <c r="CU14" s="90"/>
      <c r="CV14" s="89"/>
      <c r="CW14" s="89"/>
      <c r="CX14" s="94"/>
    </row>
    <row r="15" ht="18.75" customHeight="1">
      <c r="A15" s="86"/>
      <c r="B15" s="87"/>
      <c r="C15" s="98"/>
      <c r="D15" s="89"/>
      <c r="E15" s="89"/>
      <c r="F15" s="89"/>
      <c r="G15" s="89"/>
      <c r="H15" s="90"/>
      <c r="I15" s="89"/>
      <c r="J15" s="89"/>
      <c r="K15" s="89"/>
      <c r="L15" s="89"/>
      <c r="M15" s="89"/>
      <c r="N15" s="89"/>
      <c r="O15" s="89"/>
      <c r="P15" s="89"/>
      <c r="Q15" s="89"/>
      <c r="R15" s="90"/>
      <c r="S15" s="89"/>
      <c r="T15" s="89"/>
      <c r="U15" s="89"/>
      <c r="V15" s="89"/>
      <c r="W15" s="93"/>
      <c r="X15" s="89"/>
      <c r="Y15" s="89"/>
      <c r="Z15" s="90"/>
      <c r="AA15" s="89"/>
      <c r="AB15" s="89"/>
      <c r="AC15" s="89"/>
      <c r="AD15" s="89"/>
      <c r="AE15" s="89"/>
      <c r="AF15" s="89"/>
      <c r="AG15" s="89"/>
      <c r="AH15" s="90"/>
      <c r="AI15" s="89"/>
      <c r="AJ15" s="89"/>
      <c r="AK15" s="89"/>
      <c r="AL15" s="89"/>
      <c r="AM15" s="89"/>
      <c r="AN15" s="89"/>
      <c r="AO15" s="89"/>
      <c r="AP15" s="90"/>
      <c r="AQ15" s="89"/>
      <c r="AR15" s="89"/>
      <c r="AS15" s="89"/>
      <c r="AT15" s="89"/>
      <c r="AU15" s="89"/>
      <c r="AV15" s="89"/>
      <c r="AW15" s="89"/>
      <c r="AX15" s="90"/>
      <c r="AY15" s="89"/>
      <c r="AZ15" s="89"/>
      <c r="BA15" s="89"/>
      <c r="BB15" s="89"/>
      <c r="BC15" s="89"/>
      <c r="BD15" s="89"/>
      <c r="BE15" s="89"/>
      <c r="BF15" s="90"/>
      <c r="BG15" s="89"/>
      <c r="BH15" s="89"/>
      <c r="BI15" s="89"/>
      <c r="BJ15" s="89"/>
      <c r="BK15" s="89"/>
      <c r="BL15" s="89"/>
      <c r="BM15" s="89"/>
      <c r="BN15" s="91"/>
      <c r="BO15" s="89"/>
      <c r="BP15" s="89"/>
      <c r="BQ15" s="89"/>
      <c r="BR15" s="89"/>
      <c r="BS15" s="89"/>
      <c r="BT15" s="89"/>
      <c r="BU15" s="93"/>
      <c r="BV15" s="90"/>
      <c r="BW15" s="89"/>
      <c r="BX15" s="89"/>
      <c r="BY15" s="89"/>
      <c r="BZ15" s="90"/>
      <c r="CA15" s="89"/>
      <c r="CB15" s="89"/>
      <c r="CC15" s="89"/>
      <c r="CD15" s="89"/>
      <c r="CE15" s="89"/>
      <c r="CF15" s="89"/>
      <c r="CG15" s="89"/>
      <c r="CH15" s="94"/>
      <c r="CI15" s="87"/>
      <c r="CJ15" s="87"/>
      <c r="CK15" s="87"/>
      <c r="CL15" s="87"/>
      <c r="CM15" s="89"/>
      <c r="CN15" s="89"/>
      <c r="CO15" s="89"/>
      <c r="CP15" s="90"/>
      <c r="CQ15" s="89"/>
      <c r="CR15" s="89"/>
      <c r="CS15" s="89"/>
      <c r="CT15" s="89"/>
      <c r="CU15" s="89"/>
      <c r="CV15" s="89"/>
      <c r="CW15" s="89"/>
      <c r="CX15" s="94"/>
    </row>
    <row r="16" ht="18.75" customHeight="1">
      <c r="A16" s="86"/>
      <c r="B16" s="87"/>
      <c r="C16" s="98"/>
      <c r="D16" s="89"/>
      <c r="E16" s="89"/>
      <c r="F16" s="90"/>
      <c r="G16" s="89"/>
      <c r="H16" s="89"/>
      <c r="I16" s="89"/>
      <c r="J16" s="89"/>
      <c r="K16" s="89"/>
      <c r="L16" s="89"/>
      <c r="M16" s="89"/>
      <c r="N16" s="90"/>
      <c r="O16" s="89"/>
      <c r="P16" s="89"/>
      <c r="Q16" s="89"/>
      <c r="R16" s="89"/>
      <c r="S16" s="89"/>
      <c r="T16" s="89"/>
      <c r="U16" s="89"/>
      <c r="V16" s="89"/>
      <c r="W16" s="93"/>
      <c r="X16" s="89"/>
      <c r="Y16" s="89"/>
      <c r="Z16" s="89"/>
      <c r="AA16" s="89"/>
      <c r="AB16" s="89"/>
      <c r="AC16" s="89"/>
      <c r="AD16" s="90"/>
      <c r="AE16" s="89"/>
      <c r="AF16" s="89"/>
      <c r="AG16" s="89"/>
      <c r="AH16" s="89"/>
      <c r="AI16" s="89"/>
      <c r="AJ16" s="89"/>
      <c r="AK16" s="89"/>
      <c r="AL16" s="90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90"/>
      <c r="BC16" s="89"/>
      <c r="BD16" s="89"/>
      <c r="BE16" s="89"/>
      <c r="BF16" s="89"/>
      <c r="BG16" s="89"/>
      <c r="BH16" s="89"/>
      <c r="BI16" s="89"/>
      <c r="BJ16" s="90"/>
      <c r="BK16" s="89"/>
      <c r="BL16" s="89"/>
      <c r="BM16" s="89"/>
      <c r="BN16" s="87"/>
      <c r="BO16" s="89"/>
      <c r="BP16" s="89"/>
      <c r="BQ16" s="89"/>
      <c r="BR16" s="89"/>
      <c r="BS16" s="89"/>
      <c r="BT16" s="89"/>
      <c r="BU16" s="93"/>
      <c r="BV16" s="90"/>
      <c r="BW16" s="89"/>
      <c r="BX16" s="89"/>
      <c r="BY16" s="89"/>
      <c r="BZ16" s="89"/>
      <c r="CA16" s="89"/>
      <c r="CB16" s="89"/>
      <c r="CC16" s="89"/>
      <c r="CD16" s="90"/>
      <c r="CE16" s="89"/>
      <c r="CF16" s="89"/>
      <c r="CG16" s="89"/>
      <c r="CH16" s="101"/>
      <c r="CI16" s="87"/>
      <c r="CJ16" s="87"/>
      <c r="CK16" s="87"/>
      <c r="CL16" s="87"/>
      <c r="CM16" s="89"/>
      <c r="CN16" s="89"/>
      <c r="CO16" s="89"/>
      <c r="CP16" s="89"/>
      <c r="CQ16" s="89"/>
      <c r="CR16" s="89"/>
      <c r="CS16" s="89"/>
      <c r="CT16" s="90"/>
      <c r="CU16" s="89"/>
      <c r="CV16" s="89"/>
      <c r="CW16" s="89"/>
      <c r="CX16" s="101"/>
    </row>
    <row r="17" ht="18.75" customHeight="1">
      <c r="A17" s="89"/>
      <c r="B17" s="87"/>
      <c r="C17" s="9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93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90"/>
      <c r="AL17" s="90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96"/>
      <c r="BB17" s="96"/>
      <c r="BC17" s="89"/>
      <c r="BD17" s="89"/>
      <c r="BE17" s="89"/>
      <c r="BF17" s="89"/>
      <c r="BG17" s="89"/>
      <c r="BH17" s="89"/>
      <c r="BI17" s="96"/>
      <c r="BJ17" s="96"/>
      <c r="BK17" s="89"/>
      <c r="BL17" s="89"/>
      <c r="BM17" s="89"/>
      <c r="BN17" s="87"/>
      <c r="BO17" s="89"/>
      <c r="BP17" s="89"/>
      <c r="BQ17" s="89"/>
      <c r="BR17" s="89"/>
      <c r="BS17" s="89"/>
      <c r="BT17" s="89"/>
      <c r="BU17" s="147"/>
      <c r="BV17" s="96"/>
      <c r="BW17" s="89"/>
      <c r="BX17" s="89"/>
      <c r="BY17" s="89"/>
      <c r="BZ17" s="89"/>
      <c r="CA17" s="89"/>
      <c r="CB17" s="89"/>
      <c r="CC17" s="96"/>
      <c r="CD17" s="96"/>
      <c r="CE17" s="89"/>
      <c r="CF17" s="89"/>
      <c r="CG17" s="89"/>
      <c r="CH17" s="101"/>
      <c r="CI17" s="87"/>
      <c r="CJ17" s="87"/>
      <c r="CK17" s="87"/>
      <c r="CL17" s="87"/>
      <c r="CM17" s="89"/>
      <c r="CN17" s="89"/>
      <c r="CO17" s="89"/>
      <c r="CP17" s="89"/>
      <c r="CQ17" s="89"/>
      <c r="CR17" s="89"/>
      <c r="CS17" s="96"/>
      <c r="CT17" s="96"/>
      <c r="CU17" s="89"/>
      <c r="CV17" s="89"/>
      <c r="CW17" s="89"/>
      <c r="CX17" s="101"/>
    </row>
    <row r="18" ht="18.75" customHeight="1">
      <c r="A18" s="102"/>
      <c r="B18" s="87"/>
      <c r="C18" s="103"/>
      <c r="D18" s="96"/>
      <c r="E18" s="96"/>
      <c r="F18" s="90"/>
      <c r="G18" s="90"/>
      <c r="H18" s="96"/>
      <c r="I18" s="96"/>
      <c r="J18" s="90"/>
      <c r="K18" s="89"/>
      <c r="L18" s="89"/>
      <c r="M18" s="96"/>
      <c r="N18" s="90"/>
      <c r="O18" s="89"/>
      <c r="P18" s="89"/>
      <c r="Q18" s="96"/>
      <c r="R18" s="90"/>
      <c r="S18" s="89"/>
      <c r="T18" s="89"/>
      <c r="U18" s="89"/>
      <c r="V18" s="89"/>
      <c r="W18" s="93"/>
      <c r="X18" s="89"/>
      <c r="Y18" s="90"/>
      <c r="Z18" s="90"/>
      <c r="AA18" s="89"/>
      <c r="AB18" s="89"/>
      <c r="AC18" s="90"/>
      <c r="AD18" s="90"/>
      <c r="AE18" s="89"/>
      <c r="AF18" s="89"/>
      <c r="AG18" s="90"/>
      <c r="AH18" s="90"/>
      <c r="AI18" s="89"/>
      <c r="AJ18" s="89"/>
      <c r="AK18" s="90"/>
      <c r="AL18" s="90"/>
      <c r="AM18" s="89"/>
      <c r="AN18" s="89"/>
      <c r="AO18" s="90"/>
      <c r="AP18" s="90"/>
      <c r="AQ18" s="89"/>
      <c r="AR18" s="89"/>
      <c r="AS18" s="89"/>
      <c r="AT18" s="89"/>
      <c r="AU18" s="89"/>
      <c r="AV18" s="89"/>
      <c r="AW18" s="96"/>
      <c r="AX18" s="90"/>
      <c r="AY18" s="89"/>
      <c r="AZ18" s="89"/>
      <c r="BA18" s="96"/>
      <c r="BB18" s="90"/>
      <c r="BC18" s="89"/>
      <c r="BD18" s="89"/>
      <c r="BE18" s="96"/>
      <c r="BF18" s="90"/>
      <c r="BG18" s="89"/>
      <c r="BH18" s="89"/>
      <c r="BI18" s="96"/>
      <c r="BJ18" s="90"/>
      <c r="BK18" s="89"/>
      <c r="BL18" s="89"/>
      <c r="BM18" s="96"/>
      <c r="BN18" s="91"/>
      <c r="BO18" s="89"/>
      <c r="BP18" s="89"/>
      <c r="BQ18" s="89"/>
      <c r="BR18" s="89"/>
      <c r="BS18" s="89"/>
      <c r="BT18" s="89"/>
      <c r="BU18" s="105"/>
      <c r="BV18" s="90"/>
      <c r="BW18" s="89"/>
      <c r="BX18" s="89"/>
      <c r="BY18" s="96"/>
      <c r="BZ18" s="90"/>
      <c r="CA18" s="89"/>
      <c r="CB18" s="89"/>
      <c r="CC18" s="96"/>
      <c r="CD18" s="90"/>
      <c r="CE18" s="89"/>
      <c r="CF18" s="89"/>
      <c r="CG18" s="96"/>
      <c r="CH18" s="94"/>
      <c r="CI18" s="87"/>
      <c r="CJ18" s="87"/>
      <c r="CK18" s="87"/>
      <c r="CL18" s="87"/>
      <c r="CM18" s="89"/>
      <c r="CN18" s="89"/>
      <c r="CO18" s="96"/>
      <c r="CP18" s="90"/>
      <c r="CQ18" s="89"/>
      <c r="CR18" s="89"/>
      <c r="CS18" s="96"/>
      <c r="CT18" s="90"/>
      <c r="CU18" s="89"/>
      <c r="CV18" s="89"/>
      <c r="CW18" s="96"/>
      <c r="CX18" s="94"/>
    </row>
    <row r="19" ht="18.75" customHeight="1">
      <c r="A19" s="104"/>
      <c r="B19" s="87"/>
      <c r="C19" s="88"/>
      <c r="D19" s="96"/>
      <c r="E19" s="96"/>
      <c r="F19" s="90"/>
      <c r="G19" s="90"/>
      <c r="H19" s="90"/>
      <c r="I19" s="96"/>
      <c r="J19" s="96"/>
      <c r="K19" s="90"/>
      <c r="L19" s="90"/>
      <c r="M19" s="90"/>
      <c r="N19" s="96"/>
      <c r="O19" s="90"/>
      <c r="P19" s="90"/>
      <c r="Q19" s="90"/>
      <c r="R19" s="96"/>
      <c r="S19" s="90"/>
      <c r="T19" s="90"/>
      <c r="U19" s="90"/>
      <c r="V19" s="90"/>
      <c r="W19" s="105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106"/>
      <c r="BO19" s="96"/>
      <c r="BP19" s="96"/>
      <c r="BQ19" s="96"/>
      <c r="BR19" s="96"/>
      <c r="BS19" s="96"/>
      <c r="BT19" s="96"/>
      <c r="BU19" s="147"/>
      <c r="BV19" s="96"/>
      <c r="BW19" s="96"/>
      <c r="BX19" s="96"/>
      <c r="BY19" s="96"/>
      <c r="BZ19" s="96"/>
      <c r="CA19" s="90"/>
      <c r="CB19" s="90"/>
      <c r="CC19" s="96"/>
      <c r="CD19" s="96"/>
      <c r="CE19" s="90"/>
      <c r="CF19" s="90"/>
      <c r="CG19" s="96"/>
      <c r="CH19" s="97"/>
      <c r="CI19" s="106"/>
      <c r="CJ19" s="106"/>
      <c r="CK19" s="106"/>
      <c r="CL19" s="106"/>
      <c r="CM19" s="96"/>
      <c r="CN19" s="96"/>
      <c r="CO19" s="96"/>
      <c r="CP19" s="96"/>
      <c r="CQ19" s="90"/>
      <c r="CR19" s="90"/>
      <c r="CS19" s="96"/>
      <c r="CT19" s="96"/>
      <c r="CU19" s="90"/>
      <c r="CV19" s="90"/>
      <c r="CW19" s="96"/>
      <c r="CX19" s="97"/>
    </row>
    <row r="20" ht="18.75" customHeight="1">
      <c r="A20" s="102"/>
      <c r="B20" s="87"/>
      <c r="C20" s="88"/>
      <c r="D20" s="96"/>
      <c r="E20" s="96"/>
      <c r="F20" s="90"/>
      <c r="G20" s="90"/>
      <c r="H20" s="90"/>
      <c r="I20" s="96"/>
      <c r="J20" s="96"/>
      <c r="K20" s="90"/>
      <c r="L20" s="90"/>
      <c r="M20" s="90"/>
      <c r="N20" s="96"/>
      <c r="O20" s="90"/>
      <c r="P20" s="90"/>
      <c r="Q20" s="90"/>
      <c r="R20" s="96"/>
      <c r="S20" s="90"/>
      <c r="T20" s="90"/>
      <c r="U20" s="90"/>
      <c r="V20" s="90"/>
      <c r="W20" s="105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106"/>
      <c r="BO20" s="96"/>
      <c r="BP20" s="96"/>
      <c r="BQ20" s="96"/>
      <c r="BR20" s="96"/>
      <c r="BS20" s="96"/>
      <c r="BT20" s="96"/>
      <c r="BU20" s="147"/>
      <c r="BV20" s="96"/>
      <c r="BW20" s="96"/>
      <c r="BX20" s="96"/>
      <c r="BY20" s="96"/>
      <c r="BZ20" s="96"/>
      <c r="CA20" s="90"/>
      <c r="CB20" s="90"/>
      <c r="CC20" s="96"/>
      <c r="CD20" s="96"/>
      <c r="CE20" s="90"/>
      <c r="CF20" s="90"/>
      <c r="CG20" s="96"/>
      <c r="CH20" s="97"/>
      <c r="CI20" s="106"/>
      <c r="CJ20" s="106"/>
      <c r="CK20" s="106"/>
      <c r="CL20" s="106"/>
      <c r="CM20" s="96"/>
      <c r="CN20" s="96"/>
      <c r="CO20" s="96"/>
      <c r="CP20" s="96"/>
      <c r="CQ20" s="90"/>
      <c r="CR20" s="90"/>
      <c r="CS20" s="96"/>
      <c r="CT20" s="96"/>
      <c r="CU20" s="90"/>
      <c r="CV20" s="90"/>
      <c r="CW20" s="96"/>
      <c r="CX20" s="97"/>
    </row>
    <row r="21" ht="18.75" customHeight="1">
      <c r="A21" s="86"/>
      <c r="B21" s="87"/>
      <c r="C21" s="103"/>
      <c r="D21" s="96"/>
      <c r="E21" s="96"/>
      <c r="F21" s="90"/>
      <c r="G21" s="90"/>
      <c r="H21" s="96"/>
      <c r="I21" s="96"/>
      <c r="J21" s="90"/>
      <c r="K21" s="90"/>
      <c r="L21" s="96"/>
      <c r="M21" s="96"/>
      <c r="N21" s="90"/>
      <c r="O21" s="90"/>
      <c r="P21" s="96"/>
      <c r="Q21" s="96"/>
      <c r="R21" s="90"/>
      <c r="S21" s="90"/>
      <c r="T21" s="90"/>
      <c r="U21" s="90"/>
      <c r="V21" s="90"/>
      <c r="W21" s="105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0"/>
      <c r="BL21" s="96"/>
      <c r="BM21" s="96"/>
      <c r="BN21" s="106"/>
      <c r="BO21" s="90"/>
      <c r="BP21" s="90"/>
      <c r="BQ21" s="90"/>
      <c r="BR21" s="90"/>
      <c r="BS21" s="90"/>
      <c r="BT21" s="90"/>
      <c r="BU21" s="105"/>
      <c r="BV21" s="90"/>
      <c r="BW21" s="96"/>
      <c r="BX21" s="96"/>
      <c r="BY21" s="96"/>
      <c r="BZ21" s="96"/>
      <c r="CA21" s="90"/>
      <c r="CB21" s="90"/>
      <c r="CC21" s="96"/>
      <c r="CD21" s="96"/>
      <c r="CE21" s="90"/>
      <c r="CF21" s="96"/>
      <c r="CG21" s="96"/>
      <c r="CH21" s="94"/>
      <c r="CI21" s="106"/>
      <c r="CJ21" s="106"/>
      <c r="CK21" s="106"/>
      <c r="CL21" s="106"/>
      <c r="CM21" s="96"/>
      <c r="CN21" s="96"/>
      <c r="CO21" s="96"/>
      <c r="CP21" s="96"/>
      <c r="CQ21" s="90"/>
      <c r="CR21" s="90"/>
      <c r="CS21" s="96"/>
      <c r="CT21" s="96"/>
      <c r="CU21" s="90"/>
      <c r="CV21" s="96"/>
      <c r="CW21" s="96"/>
      <c r="CX21" s="94"/>
    </row>
    <row r="22" ht="18.75" customHeight="1">
      <c r="A22" s="86"/>
      <c r="B22" s="87"/>
      <c r="C22" s="88"/>
      <c r="D22" s="96"/>
      <c r="E22" s="96"/>
      <c r="F22" s="90"/>
      <c r="G22" s="90"/>
      <c r="H22" s="90"/>
      <c r="I22" s="96"/>
      <c r="J22" s="96"/>
      <c r="K22" s="90"/>
      <c r="L22" s="90"/>
      <c r="M22" s="90"/>
      <c r="N22" s="96"/>
      <c r="O22" s="90"/>
      <c r="P22" s="90"/>
      <c r="Q22" s="90"/>
      <c r="R22" s="96"/>
      <c r="S22" s="90"/>
      <c r="T22" s="90"/>
      <c r="U22" s="90"/>
      <c r="V22" s="90"/>
      <c r="W22" s="105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106"/>
      <c r="BO22" s="96"/>
      <c r="BP22" s="96"/>
      <c r="BQ22" s="96"/>
      <c r="BR22" s="96"/>
      <c r="BS22" s="96"/>
      <c r="BT22" s="96"/>
      <c r="BU22" s="147"/>
      <c r="BV22" s="96"/>
      <c r="BW22" s="96"/>
      <c r="BX22" s="96"/>
      <c r="BY22" s="96"/>
      <c r="BZ22" s="96"/>
      <c r="CA22" s="90"/>
      <c r="CB22" s="90"/>
      <c r="CC22" s="96"/>
      <c r="CD22" s="96"/>
      <c r="CE22" s="90"/>
      <c r="CF22" s="90"/>
      <c r="CG22" s="96"/>
      <c r="CH22" s="97"/>
      <c r="CI22" s="106"/>
      <c r="CJ22" s="106"/>
      <c r="CK22" s="106"/>
      <c r="CL22" s="106"/>
      <c r="CM22" s="96"/>
      <c r="CN22" s="96"/>
      <c r="CO22" s="96"/>
      <c r="CP22" s="96"/>
      <c r="CQ22" s="90"/>
      <c r="CR22" s="90"/>
      <c r="CS22" s="96"/>
      <c r="CT22" s="96"/>
      <c r="CU22" s="90"/>
      <c r="CV22" s="90"/>
      <c r="CW22" s="96"/>
      <c r="CX22" s="97"/>
    </row>
    <row r="23" ht="18.75" customHeight="1">
      <c r="A23" s="86"/>
      <c r="B23" s="87"/>
      <c r="C23" s="88"/>
      <c r="D23" s="96"/>
      <c r="E23" s="96"/>
      <c r="F23" s="90"/>
      <c r="G23" s="90"/>
      <c r="H23" s="90"/>
      <c r="I23" s="96"/>
      <c r="J23" s="96"/>
      <c r="K23" s="90"/>
      <c r="L23" s="90"/>
      <c r="M23" s="90"/>
      <c r="N23" s="96"/>
      <c r="O23" s="90"/>
      <c r="P23" s="90"/>
      <c r="Q23" s="90"/>
      <c r="R23" s="96"/>
      <c r="S23" s="90"/>
      <c r="T23" s="90"/>
      <c r="U23" s="90"/>
      <c r="V23" s="90"/>
      <c r="W23" s="105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106"/>
      <c r="BO23" s="96"/>
      <c r="BP23" s="96"/>
      <c r="BQ23" s="96"/>
      <c r="BR23" s="96"/>
      <c r="BS23" s="96"/>
      <c r="BT23" s="96"/>
      <c r="BU23" s="147"/>
      <c r="BV23" s="96"/>
      <c r="BW23" s="96"/>
      <c r="BX23" s="96"/>
      <c r="BY23" s="96"/>
      <c r="BZ23" s="96"/>
      <c r="CA23" s="90"/>
      <c r="CB23" s="90"/>
      <c r="CC23" s="96"/>
      <c r="CD23" s="96"/>
      <c r="CE23" s="90"/>
      <c r="CF23" s="90"/>
      <c r="CG23" s="96"/>
      <c r="CH23" s="97"/>
      <c r="CI23" s="106"/>
      <c r="CJ23" s="106"/>
      <c r="CK23" s="106"/>
      <c r="CL23" s="106"/>
      <c r="CM23" s="96"/>
      <c r="CN23" s="96"/>
      <c r="CO23" s="96"/>
      <c r="CP23" s="96"/>
      <c r="CQ23" s="90"/>
      <c r="CR23" s="90"/>
      <c r="CS23" s="96"/>
      <c r="CT23" s="96"/>
      <c r="CU23" s="90"/>
      <c r="CV23" s="90"/>
      <c r="CW23" s="96"/>
      <c r="CX23" s="97"/>
    </row>
    <row r="24" ht="18.75" customHeight="1">
      <c r="A24" s="86"/>
      <c r="B24" s="87"/>
      <c r="C24" s="88"/>
      <c r="D24" s="96"/>
      <c r="E24" s="96"/>
      <c r="F24" s="90"/>
      <c r="G24" s="90"/>
      <c r="H24" s="90"/>
      <c r="I24" s="96"/>
      <c r="J24" s="96"/>
      <c r="K24" s="90"/>
      <c r="L24" s="90"/>
      <c r="M24" s="90"/>
      <c r="N24" s="96"/>
      <c r="O24" s="90"/>
      <c r="P24" s="90"/>
      <c r="Q24" s="90"/>
      <c r="R24" s="96"/>
      <c r="S24" s="90"/>
      <c r="T24" s="90"/>
      <c r="U24" s="90"/>
      <c r="V24" s="90"/>
      <c r="W24" s="105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106"/>
      <c r="BO24" s="96"/>
      <c r="BP24" s="96"/>
      <c r="BQ24" s="96"/>
      <c r="BR24" s="96"/>
      <c r="BS24" s="96"/>
      <c r="BT24" s="96"/>
      <c r="BU24" s="147"/>
      <c r="BV24" s="96"/>
      <c r="BW24" s="96"/>
      <c r="BX24" s="96"/>
      <c r="BY24" s="96"/>
      <c r="BZ24" s="96"/>
      <c r="CA24" s="90"/>
      <c r="CB24" s="90"/>
      <c r="CC24" s="96"/>
      <c r="CD24" s="96"/>
      <c r="CE24" s="90"/>
      <c r="CF24" s="90"/>
      <c r="CG24" s="96"/>
      <c r="CH24" s="97"/>
      <c r="CI24" s="106"/>
      <c r="CJ24" s="106"/>
      <c r="CK24" s="106"/>
      <c r="CL24" s="106"/>
      <c r="CM24" s="96"/>
      <c r="CN24" s="96"/>
      <c r="CO24" s="96"/>
      <c r="CP24" s="96"/>
      <c r="CQ24" s="90"/>
      <c r="CR24" s="90"/>
      <c r="CS24" s="96"/>
      <c r="CT24" s="96"/>
      <c r="CU24" s="90"/>
      <c r="CV24" s="90"/>
      <c r="CW24" s="96"/>
      <c r="CX24" s="97"/>
    </row>
    <row r="25" ht="18.75" customHeight="1">
      <c r="A25" s="86"/>
      <c r="B25" s="87"/>
      <c r="C25" s="103"/>
      <c r="D25" s="96"/>
      <c r="E25" s="96"/>
      <c r="F25" s="90"/>
      <c r="G25" s="90"/>
      <c r="H25" s="96"/>
      <c r="I25" s="96"/>
      <c r="J25" s="90"/>
      <c r="K25" s="90"/>
      <c r="L25" s="96"/>
      <c r="M25" s="96"/>
      <c r="N25" s="90"/>
      <c r="O25" s="90"/>
      <c r="P25" s="96"/>
      <c r="Q25" s="96"/>
      <c r="R25" s="90"/>
      <c r="S25" s="90"/>
      <c r="T25" s="90"/>
      <c r="U25" s="90"/>
      <c r="V25" s="90"/>
      <c r="W25" s="105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0"/>
      <c r="BL25" s="96"/>
      <c r="BM25" s="96"/>
      <c r="BN25" s="106"/>
      <c r="BO25" s="90"/>
      <c r="BP25" s="90"/>
      <c r="BQ25" s="90"/>
      <c r="BR25" s="90"/>
      <c r="BS25" s="90"/>
      <c r="BT25" s="90"/>
      <c r="BU25" s="105"/>
      <c r="BV25" s="90"/>
      <c r="BW25" s="96"/>
      <c r="BX25" s="96"/>
      <c r="BY25" s="96"/>
      <c r="BZ25" s="96"/>
      <c r="CA25" s="90"/>
      <c r="CB25" s="90"/>
      <c r="CC25" s="96"/>
      <c r="CD25" s="96"/>
      <c r="CE25" s="90"/>
      <c r="CF25" s="96"/>
      <c r="CG25" s="96"/>
      <c r="CH25" s="94"/>
      <c r="CI25" s="106"/>
      <c r="CJ25" s="106"/>
      <c r="CK25" s="106"/>
      <c r="CL25" s="106"/>
      <c r="CM25" s="96"/>
      <c r="CN25" s="96"/>
      <c r="CO25" s="96"/>
      <c r="CP25" s="96"/>
      <c r="CQ25" s="90"/>
      <c r="CR25" s="90"/>
      <c r="CS25" s="96"/>
      <c r="CT25" s="96"/>
      <c r="CU25" s="90"/>
      <c r="CV25" s="96"/>
      <c r="CW25" s="96"/>
      <c r="CX25" s="94"/>
    </row>
    <row r="26" ht="18.75" customHeight="1">
      <c r="A26" s="86"/>
      <c r="B26" s="87"/>
      <c r="C26" s="88"/>
      <c r="D26" s="96"/>
      <c r="E26" s="96"/>
      <c r="F26" s="90"/>
      <c r="G26" s="90"/>
      <c r="H26" s="90"/>
      <c r="I26" s="96"/>
      <c r="J26" s="96"/>
      <c r="K26" s="90"/>
      <c r="L26" s="90"/>
      <c r="M26" s="90"/>
      <c r="N26" s="96"/>
      <c r="O26" s="90"/>
      <c r="P26" s="90"/>
      <c r="Q26" s="90"/>
      <c r="R26" s="96"/>
      <c r="S26" s="90"/>
      <c r="T26" s="90"/>
      <c r="U26" s="90"/>
      <c r="V26" s="90"/>
      <c r="W26" s="105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106"/>
      <c r="BO26" s="96"/>
      <c r="BP26" s="96"/>
      <c r="BQ26" s="96"/>
      <c r="BR26" s="96"/>
      <c r="BS26" s="96"/>
      <c r="BT26" s="96"/>
      <c r="BU26" s="147"/>
      <c r="BV26" s="96"/>
      <c r="BW26" s="96"/>
      <c r="BX26" s="96"/>
      <c r="BY26" s="96"/>
      <c r="BZ26" s="96"/>
      <c r="CA26" s="90"/>
      <c r="CB26" s="90"/>
      <c r="CC26" s="96"/>
      <c r="CD26" s="96"/>
      <c r="CE26" s="90"/>
      <c r="CF26" s="90"/>
      <c r="CG26" s="96"/>
      <c r="CH26" s="97"/>
      <c r="CI26" s="106"/>
      <c r="CJ26" s="106"/>
      <c r="CK26" s="106"/>
      <c r="CL26" s="106"/>
      <c r="CM26" s="96"/>
      <c r="CN26" s="96"/>
      <c r="CO26" s="96"/>
      <c r="CP26" s="96"/>
      <c r="CQ26" s="90"/>
      <c r="CR26" s="90"/>
      <c r="CS26" s="96"/>
      <c r="CT26" s="96"/>
      <c r="CU26" s="90"/>
      <c r="CV26" s="90"/>
      <c r="CW26" s="96"/>
      <c r="CX26" s="97"/>
    </row>
    <row r="27" ht="18.75" customHeight="1">
      <c r="A27" s="86"/>
      <c r="B27" s="87"/>
      <c r="C27" s="88"/>
      <c r="D27" s="96"/>
      <c r="E27" s="96"/>
      <c r="F27" s="90"/>
      <c r="G27" s="90"/>
      <c r="H27" s="90"/>
      <c r="I27" s="96"/>
      <c r="J27" s="96"/>
      <c r="K27" s="90"/>
      <c r="L27" s="90"/>
      <c r="M27" s="90"/>
      <c r="N27" s="175"/>
      <c r="O27" s="176"/>
      <c r="P27" s="90"/>
      <c r="Q27" s="90"/>
      <c r="R27" s="96"/>
      <c r="S27" s="90"/>
      <c r="T27" s="90"/>
      <c r="U27" s="90"/>
      <c r="V27" s="90"/>
      <c r="W27" s="105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106"/>
      <c r="BO27" s="96"/>
      <c r="BP27" s="96"/>
      <c r="BQ27" s="96"/>
      <c r="BR27" s="96"/>
      <c r="BS27" s="96"/>
      <c r="BT27" s="96"/>
      <c r="BU27" s="147"/>
      <c r="BV27" s="96"/>
      <c r="BW27" s="96"/>
      <c r="BX27" s="96"/>
      <c r="BY27" s="96"/>
      <c r="BZ27" s="96"/>
      <c r="CA27" s="90"/>
      <c r="CB27" s="90"/>
      <c r="CC27" s="96"/>
      <c r="CD27" s="96"/>
      <c r="CE27" s="90"/>
      <c r="CF27" s="90"/>
      <c r="CG27" s="96"/>
      <c r="CH27" s="97"/>
      <c r="CI27" s="106"/>
      <c r="CJ27" s="106"/>
      <c r="CK27" s="106"/>
      <c r="CL27" s="106"/>
      <c r="CM27" s="96"/>
      <c r="CN27" s="96"/>
      <c r="CO27" s="96"/>
      <c r="CP27" s="96"/>
      <c r="CQ27" s="90"/>
      <c r="CR27" s="90"/>
      <c r="CS27" s="96"/>
      <c r="CT27" s="96"/>
      <c r="CU27" s="90"/>
      <c r="CV27" s="90"/>
      <c r="CW27" s="96"/>
      <c r="CX27" s="97"/>
    </row>
    <row r="28" ht="18.75" customHeight="1">
      <c r="A28" s="86"/>
      <c r="B28" s="87"/>
      <c r="C28" s="98"/>
      <c r="D28" s="89"/>
      <c r="E28" s="89"/>
      <c r="F28" s="89"/>
      <c r="G28" s="90"/>
      <c r="H28" s="90"/>
      <c r="I28" s="96"/>
      <c r="J28" s="96"/>
      <c r="K28" s="90"/>
      <c r="L28" s="90"/>
      <c r="M28" s="87"/>
      <c r="N28" s="89"/>
      <c r="O28" s="89"/>
      <c r="P28" s="93"/>
      <c r="Q28" s="89"/>
      <c r="R28" s="89"/>
      <c r="S28" s="90"/>
      <c r="T28" s="90"/>
      <c r="U28" s="90"/>
      <c r="V28" s="90"/>
      <c r="W28" s="105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89"/>
      <c r="AJ28" s="89"/>
      <c r="AK28" s="89"/>
      <c r="AL28" s="89"/>
      <c r="AM28" s="90"/>
      <c r="AN28" s="90"/>
      <c r="AO28" s="90"/>
      <c r="AP28" s="90"/>
      <c r="AQ28" s="96"/>
      <c r="AR28" s="96"/>
      <c r="AS28" s="96"/>
      <c r="AT28" s="96"/>
      <c r="AU28" s="96"/>
      <c r="AV28" s="96"/>
      <c r="AW28" s="96"/>
      <c r="AX28" s="96"/>
      <c r="AY28" s="89"/>
      <c r="AZ28" s="89"/>
      <c r="BA28" s="89"/>
      <c r="BB28" s="89"/>
      <c r="BC28" s="96"/>
      <c r="BD28" s="96"/>
      <c r="BE28" s="96"/>
      <c r="BF28" s="96"/>
      <c r="BG28" s="89"/>
      <c r="BH28" s="89"/>
      <c r="BI28" s="89"/>
      <c r="BJ28" s="89"/>
      <c r="BK28" s="96"/>
      <c r="BL28" s="96"/>
      <c r="BM28" s="96"/>
      <c r="BN28" s="106"/>
      <c r="BO28" s="89"/>
      <c r="BP28" s="89"/>
      <c r="BQ28" s="89"/>
      <c r="BR28" s="89"/>
      <c r="BS28" s="89"/>
      <c r="BT28" s="89"/>
      <c r="BU28" s="93"/>
      <c r="BV28" s="89"/>
      <c r="BW28" s="96"/>
      <c r="BX28" s="96"/>
      <c r="BY28" s="96"/>
      <c r="BZ28" s="96"/>
      <c r="CA28" s="89"/>
      <c r="CB28" s="89"/>
      <c r="CC28" s="89"/>
      <c r="CD28" s="89"/>
      <c r="CE28" s="90"/>
      <c r="CF28" s="90"/>
      <c r="CG28" s="96"/>
      <c r="CH28" s="97"/>
      <c r="CI28" s="106"/>
      <c r="CJ28" s="106"/>
      <c r="CK28" s="106"/>
      <c r="CL28" s="106"/>
      <c r="CM28" s="96"/>
      <c r="CN28" s="96"/>
      <c r="CO28" s="96"/>
      <c r="CP28" s="96"/>
      <c r="CQ28" s="89"/>
      <c r="CR28" s="89"/>
      <c r="CS28" s="89"/>
      <c r="CT28" s="89"/>
      <c r="CU28" s="90"/>
      <c r="CV28" s="90"/>
      <c r="CW28" s="96"/>
      <c r="CX28" s="97"/>
    </row>
    <row r="29" ht="18.75" customHeight="1">
      <c r="A29" s="113"/>
      <c r="B29" s="114"/>
      <c r="C29" s="177"/>
      <c r="D29" s="178"/>
      <c r="E29" s="178"/>
      <c r="F29" s="179"/>
      <c r="G29" s="179"/>
      <c r="H29" s="179"/>
      <c r="I29" s="178"/>
      <c r="J29" s="178"/>
      <c r="K29" s="179"/>
      <c r="L29" s="179"/>
      <c r="M29" s="180"/>
      <c r="N29" s="66"/>
      <c r="O29" s="67"/>
      <c r="P29" s="181"/>
      <c r="Q29" s="179"/>
      <c r="R29" s="66"/>
      <c r="S29" s="67"/>
      <c r="T29" s="67"/>
      <c r="U29" s="67"/>
      <c r="V29" s="67"/>
      <c r="W29" s="120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67"/>
      <c r="AO29" s="67"/>
      <c r="AP29" s="67"/>
      <c r="AQ29" s="66"/>
      <c r="AR29" s="66"/>
      <c r="AS29" s="66"/>
      <c r="AT29" s="66"/>
      <c r="AU29" s="66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82"/>
      <c r="BK29" s="183"/>
      <c r="BL29" s="184"/>
      <c r="BM29" s="178"/>
      <c r="BN29" s="184"/>
      <c r="BO29" s="66"/>
      <c r="BP29" s="66"/>
      <c r="BQ29" s="66"/>
      <c r="BR29" s="66"/>
      <c r="BS29" s="66"/>
      <c r="BT29" s="66"/>
      <c r="BU29" s="151"/>
      <c r="BV29" s="116"/>
      <c r="BW29" s="116"/>
      <c r="BX29" s="116"/>
      <c r="BY29" s="116"/>
      <c r="BZ29" s="116"/>
      <c r="CA29" s="117"/>
      <c r="CB29" s="117"/>
      <c r="CC29" s="116"/>
      <c r="CD29" s="116"/>
      <c r="CE29" s="117"/>
      <c r="CF29" s="117"/>
      <c r="CG29" s="116"/>
      <c r="CH29" s="124"/>
      <c r="CI29" s="121"/>
      <c r="CJ29" s="121"/>
      <c r="CK29" s="121"/>
      <c r="CL29" s="121"/>
      <c r="CM29" s="116"/>
      <c r="CN29" s="116"/>
      <c r="CO29" s="116"/>
      <c r="CP29" s="116"/>
      <c r="CQ29" s="117"/>
      <c r="CR29" s="117"/>
      <c r="CS29" s="116"/>
      <c r="CT29" s="116"/>
      <c r="CU29" s="117"/>
      <c r="CV29" s="117"/>
      <c r="CW29" s="116"/>
      <c r="CX29" s="124"/>
    </row>
    <row r="30">
      <c r="A30" s="126" t="s">
        <v>23</v>
      </c>
      <c r="B30" s="127"/>
      <c r="C30" s="128">
        <f t="shared" ref="C30:R30" si="1">SUM(C8:C28)</f>
        <v>2</v>
      </c>
      <c r="D30" s="128">
        <f t="shared" si="1"/>
        <v>37</v>
      </c>
      <c r="E30" s="128">
        <f t="shared" si="1"/>
        <v>2</v>
      </c>
      <c r="F30" s="128">
        <f t="shared" si="1"/>
        <v>10</v>
      </c>
      <c r="G30" s="128">
        <f t="shared" si="1"/>
        <v>2</v>
      </c>
      <c r="H30" s="128">
        <f t="shared" si="1"/>
        <v>35</v>
      </c>
      <c r="I30" s="128">
        <f t="shared" si="1"/>
        <v>2</v>
      </c>
      <c r="J30" s="128">
        <f t="shared" si="1"/>
        <v>10</v>
      </c>
      <c r="K30" s="128">
        <f t="shared" si="1"/>
        <v>1</v>
      </c>
      <c r="L30" s="128">
        <f t="shared" si="1"/>
        <v>34</v>
      </c>
      <c r="M30" s="128">
        <f t="shared" si="1"/>
        <v>2</v>
      </c>
      <c r="N30" s="128">
        <f t="shared" si="1"/>
        <v>9</v>
      </c>
      <c r="O30" s="128">
        <f t="shared" si="1"/>
        <v>2</v>
      </c>
      <c r="P30" s="128">
        <f t="shared" si="1"/>
        <v>34</v>
      </c>
      <c r="Q30" s="128">
        <f t="shared" si="1"/>
        <v>2</v>
      </c>
      <c r="R30" s="128">
        <f t="shared" si="1"/>
        <v>7</v>
      </c>
      <c r="S30" s="128"/>
      <c r="T30" s="128"/>
      <c r="U30" s="128"/>
      <c r="V30" s="128"/>
      <c r="W30" s="128">
        <f t="shared" ref="W30:AP30" si="2">SUM(W8:W28)</f>
        <v>1</v>
      </c>
      <c r="X30" s="128">
        <f t="shared" si="2"/>
        <v>37</v>
      </c>
      <c r="Y30" s="128">
        <f t="shared" si="2"/>
        <v>3</v>
      </c>
      <c r="Z30" s="128">
        <f t="shared" si="2"/>
        <v>9</v>
      </c>
      <c r="AA30" s="128">
        <f t="shared" si="2"/>
        <v>2</v>
      </c>
      <c r="AB30" s="128">
        <f t="shared" si="2"/>
        <v>43</v>
      </c>
      <c r="AC30" s="128">
        <f t="shared" si="2"/>
        <v>3</v>
      </c>
      <c r="AD30" s="128">
        <f t="shared" si="2"/>
        <v>8</v>
      </c>
      <c r="AE30" s="128">
        <f t="shared" si="2"/>
        <v>2</v>
      </c>
      <c r="AF30" s="128">
        <f t="shared" si="2"/>
        <v>36</v>
      </c>
      <c r="AG30" s="128">
        <f t="shared" si="2"/>
        <v>2</v>
      </c>
      <c r="AH30" s="128">
        <f t="shared" si="2"/>
        <v>7</v>
      </c>
      <c r="AI30" s="128">
        <f t="shared" si="2"/>
        <v>1</v>
      </c>
      <c r="AJ30" s="128">
        <f t="shared" si="2"/>
        <v>31</v>
      </c>
      <c r="AK30" s="128">
        <f t="shared" si="2"/>
        <v>2</v>
      </c>
      <c r="AL30" s="128">
        <f t="shared" si="2"/>
        <v>7</v>
      </c>
      <c r="AM30" s="128">
        <f t="shared" si="2"/>
        <v>1</v>
      </c>
      <c r="AN30" s="128">
        <f t="shared" si="2"/>
        <v>29</v>
      </c>
      <c r="AO30" s="128">
        <f t="shared" si="2"/>
        <v>3</v>
      </c>
      <c r="AP30" s="128">
        <f t="shared" si="2"/>
        <v>8</v>
      </c>
      <c r="AQ30" s="128"/>
      <c r="AR30" s="128"/>
      <c r="AS30" s="128"/>
      <c r="AT30" s="128"/>
      <c r="AU30" s="128">
        <f t="shared" ref="AU30:BJ30" si="3">SUM(AU8:AU28)</f>
        <v>0</v>
      </c>
      <c r="AV30" s="128">
        <f t="shared" si="3"/>
        <v>28</v>
      </c>
      <c r="AW30" s="128">
        <f t="shared" si="3"/>
        <v>3</v>
      </c>
      <c r="AX30" s="128">
        <f t="shared" si="3"/>
        <v>13</v>
      </c>
      <c r="AY30" s="128">
        <f t="shared" si="3"/>
        <v>2</v>
      </c>
      <c r="AZ30" s="128">
        <f t="shared" si="3"/>
        <v>28</v>
      </c>
      <c r="BA30" s="128">
        <f t="shared" si="3"/>
        <v>3</v>
      </c>
      <c r="BB30" s="128">
        <f t="shared" si="3"/>
        <v>14</v>
      </c>
      <c r="BC30" s="128">
        <f t="shared" si="3"/>
        <v>0</v>
      </c>
      <c r="BD30" s="128">
        <f t="shared" si="3"/>
        <v>32</v>
      </c>
      <c r="BE30" s="128">
        <f t="shared" si="3"/>
        <v>3</v>
      </c>
      <c r="BF30" s="128">
        <f t="shared" si="3"/>
        <v>12</v>
      </c>
      <c r="BG30" s="128">
        <f t="shared" si="3"/>
        <v>2</v>
      </c>
      <c r="BH30" s="128">
        <f t="shared" si="3"/>
        <v>31</v>
      </c>
      <c r="BI30" s="128">
        <f t="shared" si="3"/>
        <v>1</v>
      </c>
      <c r="BJ30" s="128">
        <f t="shared" si="3"/>
        <v>12</v>
      </c>
      <c r="BK30" s="128">
        <f t="shared" ref="BK30:BN30" si="4">SUM(BK8:BK29)</f>
        <v>0</v>
      </c>
      <c r="BL30" s="128">
        <f t="shared" si="4"/>
        <v>26</v>
      </c>
      <c r="BM30" s="128">
        <f t="shared" si="4"/>
        <v>4</v>
      </c>
      <c r="BN30" s="128">
        <f t="shared" si="4"/>
        <v>10</v>
      </c>
      <c r="BO30" s="128"/>
      <c r="BP30" s="128"/>
      <c r="BQ30" s="128"/>
      <c r="BR30" s="128"/>
      <c r="BS30" s="128">
        <f t="shared" ref="BS30:CH30" si="5">SUM(BS8:BS29)</f>
        <v>0</v>
      </c>
      <c r="BT30" s="128">
        <f t="shared" si="5"/>
        <v>12</v>
      </c>
      <c r="BU30" s="128">
        <f t="shared" si="5"/>
        <v>2</v>
      </c>
      <c r="BV30" s="128">
        <f t="shared" si="5"/>
        <v>21</v>
      </c>
      <c r="BW30" s="128">
        <f t="shared" si="5"/>
        <v>1</v>
      </c>
      <c r="BX30" s="128">
        <f t="shared" si="5"/>
        <v>18</v>
      </c>
      <c r="BY30" s="128">
        <f t="shared" si="5"/>
        <v>2</v>
      </c>
      <c r="BZ30" s="128">
        <f t="shared" si="5"/>
        <v>17</v>
      </c>
      <c r="CA30" s="128">
        <f t="shared" si="5"/>
        <v>10</v>
      </c>
      <c r="CB30" s="128">
        <f t="shared" si="5"/>
        <v>8</v>
      </c>
      <c r="CC30" s="128">
        <f t="shared" si="5"/>
        <v>6</v>
      </c>
      <c r="CD30" s="128">
        <f t="shared" si="5"/>
        <v>9</v>
      </c>
      <c r="CE30" s="128">
        <f t="shared" si="5"/>
        <v>0</v>
      </c>
      <c r="CF30" s="128">
        <f t="shared" si="5"/>
        <v>13</v>
      </c>
      <c r="CG30" s="128">
        <f t="shared" si="5"/>
        <v>1</v>
      </c>
      <c r="CH30" s="128">
        <f t="shared" si="5"/>
        <v>17</v>
      </c>
      <c r="CI30" s="128"/>
      <c r="CJ30" s="128"/>
      <c r="CK30" s="128"/>
      <c r="CL30" s="128"/>
      <c r="CM30" s="128">
        <f t="shared" ref="CM30:CX30" si="6">SUM(CM8:CM29)</f>
        <v>0</v>
      </c>
      <c r="CN30" s="128">
        <f t="shared" si="6"/>
        <v>10</v>
      </c>
      <c r="CO30" s="128">
        <f t="shared" si="6"/>
        <v>2</v>
      </c>
      <c r="CP30" s="128">
        <f t="shared" si="6"/>
        <v>27</v>
      </c>
      <c r="CQ30" s="128">
        <f t="shared" si="6"/>
        <v>0</v>
      </c>
      <c r="CR30" s="128">
        <f t="shared" si="6"/>
        <v>10</v>
      </c>
      <c r="CS30" s="128">
        <f t="shared" si="6"/>
        <v>4</v>
      </c>
      <c r="CT30" s="128">
        <f t="shared" si="6"/>
        <v>30</v>
      </c>
      <c r="CU30" s="128">
        <f t="shared" si="6"/>
        <v>0</v>
      </c>
      <c r="CV30" s="128">
        <f t="shared" si="6"/>
        <v>12</v>
      </c>
      <c r="CW30" s="128">
        <f t="shared" si="6"/>
        <v>4</v>
      </c>
      <c r="CX30" s="128">
        <f t="shared" si="6"/>
        <v>25</v>
      </c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</row>
  </sheetData>
  <mergeCells count="105"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Y4:BB4"/>
    <mergeCell ref="BC4:BF4"/>
    <mergeCell ref="BG4:BJ4"/>
    <mergeCell ref="BK4:BN4"/>
    <mergeCell ref="CI4:CL4"/>
    <mergeCell ref="CM4:CP4"/>
    <mergeCell ref="CQ4:CT4"/>
    <mergeCell ref="CU4:CX4"/>
    <mergeCell ref="BO4:BR4"/>
    <mergeCell ref="BS4:BV4"/>
    <mergeCell ref="BW4:BZ4"/>
    <mergeCell ref="CA4:CD4"/>
    <mergeCell ref="CI5:CL5"/>
    <mergeCell ref="CM5:CP5"/>
    <mergeCell ref="CQ5:CT5"/>
    <mergeCell ref="CU5:CX5"/>
    <mergeCell ref="C4:F4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CA5:CD5"/>
    <mergeCell ref="CE5:CH5"/>
    <mergeCell ref="BO6:BP6"/>
    <mergeCell ref="BQ6:BR6"/>
    <mergeCell ref="BS6:BT6"/>
    <mergeCell ref="BU6:BV6"/>
    <mergeCell ref="BW6:BX6"/>
    <mergeCell ref="BY6:BZ6"/>
    <mergeCell ref="CA6:CB6"/>
    <mergeCell ref="CC6:CD6"/>
    <mergeCell ref="A1:B1"/>
    <mergeCell ref="A2:I2"/>
    <mergeCell ref="A3:A6"/>
    <mergeCell ref="B3:B6"/>
    <mergeCell ref="C3:CH3"/>
    <mergeCell ref="G4:J4"/>
    <mergeCell ref="CE4:CH4"/>
    <mergeCell ref="CS6:CT6"/>
    <mergeCell ref="CU6:CV6"/>
    <mergeCell ref="CW6:CX6"/>
    <mergeCell ref="CE6:CF6"/>
    <mergeCell ref="CG6:CH6"/>
    <mergeCell ref="CI6:CJ6"/>
    <mergeCell ref="CK6:CL6"/>
    <mergeCell ref="CM6:CN6"/>
    <mergeCell ref="CO6:CP6"/>
    <mergeCell ref="CQ6:CR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BK6:BL6"/>
    <mergeCell ref="BM6:BN6"/>
    <mergeCell ref="AW6:AX6"/>
    <mergeCell ref="AY6:AZ6"/>
    <mergeCell ref="BA6:BB6"/>
    <mergeCell ref="BC6:BD6"/>
    <mergeCell ref="BE6:BF6"/>
    <mergeCell ref="BG6:BH6"/>
    <mergeCell ref="BI6:BJ6"/>
    <mergeCell ref="AU5:AX5"/>
    <mergeCell ref="AY5:BB5"/>
    <mergeCell ref="BC5:BF5"/>
    <mergeCell ref="BG5:BJ5"/>
    <mergeCell ref="BK5:BN5"/>
    <mergeCell ref="BO5:BR5"/>
    <mergeCell ref="BS5:BV5"/>
    <mergeCell ref="BW5:BZ5"/>
    <mergeCell ref="C6:D6"/>
    <mergeCell ref="E6:F6"/>
    <mergeCell ref="G6:H6"/>
    <mergeCell ref="I6:J6"/>
    <mergeCell ref="AM5:AP5"/>
    <mergeCell ref="AQ5:AT5"/>
    <mergeCell ref="AM6:AN6"/>
    <mergeCell ref="AO6:AP6"/>
    <mergeCell ref="AQ6:AR6"/>
    <mergeCell ref="AS6:AT6"/>
    <mergeCell ref="AU6:AV6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20.57"/>
    <col customWidth="1" min="2" max="2" width="18.14"/>
    <col customWidth="1" min="3" max="3" width="6.0"/>
    <col customWidth="1" min="4" max="8" width="4.14"/>
    <col customWidth="1" min="9" max="9" width="4.57"/>
    <col customWidth="1" min="10" max="10" width="5.43"/>
    <col customWidth="1" min="11" max="13" width="4.14"/>
    <col customWidth="1" min="14" max="14" width="6.14"/>
    <col customWidth="1" min="15" max="26" width="4.14"/>
    <col customWidth="1" min="27" max="49" width="4.29"/>
    <col customWidth="1" min="50" max="54" width="4.43"/>
    <col customWidth="1" min="55" max="81" width="4.29"/>
    <col customWidth="1" min="82" max="82" width="4.43"/>
    <col customWidth="1" min="83" max="94" width="4.29"/>
  </cols>
  <sheetData>
    <row r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3"/>
      <c r="BS1" s="4"/>
      <c r="BT1" s="4"/>
      <c r="BU1" s="4"/>
      <c r="BV1" s="4"/>
      <c r="BW1" s="4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>
      <c r="A2" s="5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</row>
    <row r="3">
      <c r="A3" s="7" t="s">
        <v>1</v>
      </c>
      <c r="B3" s="154" t="s">
        <v>28</v>
      </c>
      <c r="C3" s="9">
        <v>44713.0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29"/>
      <c r="CJ3" s="129"/>
      <c r="CK3" s="129"/>
      <c r="CL3" s="129"/>
      <c r="CM3" s="129"/>
      <c r="CN3" s="129"/>
      <c r="CO3" s="129"/>
      <c r="CP3" s="129"/>
    </row>
    <row r="4">
      <c r="A4" s="11"/>
      <c r="B4" s="28"/>
      <c r="C4" s="21" t="s">
        <v>6</v>
      </c>
      <c r="D4" s="14"/>
      <c r="E4" s="14"/>
      <c r="F4" s="15"/>
      <c r="G4" s="21" t="s">
        <v>7</v>
      </c>
      <c r="H4" s="14"/>
      <c r="I4" s="14"/>
      <c r="J4" s="18"/>
      <c r="K4" s="131" t="s">
        <v>3</v>
      </c>
      <c r="L4" s="14"/>
      <c r="M4" s="14"/>
      <c r="N4" s="18"/>
      <c r="O4" s="131" t="s">
        <v>4</v>
      </c>
      <c r="P4" s="14"/>
      <c r="Q4" s="14"/>
      <c r="R4" s="15"/>
      <c r="S4" s="131" t="s">
        <v>5</v>
      </c>
      <c r="T4" s="14"/>
      <c r="U4" s="14"/>
      <c r="V4" s="15"/>
      <c r="W4" s="131" t="s">
        <v>6</v>
      </c>
      <c r="X4" s="14"/>
      <c r="Y4" s="14"/>
      <c r="Z4" s="15"/>
      <c r="AA4" s="131" t="s">
        <v>7</v>
      </c>
      <c r="AB4" s="14"/>
      <c r="AC4" s="14"/>
      <c r="AD4" s="18"/>
      <c r="AE4" s="185" t="s">
        <v>25</v>
      </c>
      <c r="AF4" s="14"/>
      <c r="AG4" s="14"/>
      <c r="AH4" s="18"/>
      <c r="AI4" s="156" t="s">
        <v>4</v>
      </c>
      <c r="AJ4" s="14"/>
      <c r="AK4" s="14"/>
      <c r="AL4" s="18"/>
      <c r="AM4" s="156" t="s">
        <v>5</v>
      </c>
      <c r="AN4" s="14"/>
      <c r="AO4" s="14"/>
      <c r="AP4" s="15"/>
      <c r="AQ4" s="156" t="s">
        <v>6</v>
      </c>
      <c r="AR4" s="14"/>
      <c r="AS4" s="14"/>
      <c r="AT4" s="15"/>
      <c r="AU4" s="156" t="s">
        <v>7</v>
      </c>
      <c r="AV4" s="14"/>
      <c r="AW4" s="14"/>
      <c r="AX4" s="18"/>
      <c r="AY4" s="185" t="s">
        <v>25</v>
      </c>
      <c r="AZ4" s="14"/>
      <c r="BA4" s="14"/>
      <c r="BB4" s="18"/>
      <c r="BC4" s="131" t="s">
        <v>4</v>
      </c>
      <c r="BD4" s="14"/>
      <c r="BE4" s="14"/>
      <c r="BF4" s="15"/>
      <c r="BG4" s="131" t="s">
        <v>5</v>
      </c>
      <c r="BH4" s="14"/>
      <c r="BI4" s="14"/>
      <c r="BJ4" s="15"/>
      <c r="BK4" s="131" t="s">
        <v>6</v>
      </c>
      <c r="BL4" s="14"/>
      <c r="BM4" s="14"/>
      <c r="BN4" s="15"/>
      <c r="BO4" s="131" t="s">
        <v>7</v>
      </c>
      <c r="BP4" s="14"/>
      <c r="BQ4" s="14"/>
      <c r="BR4" s="18"/>
      <c r="BS4" s="155" t="s">
        <v>8</v>
      </c>
      <c r="BT4" s="14"/>
      <c r="BU4" s="14"/>
      <c r="BV4" s="18"/>
      <c r="BW4" s="156" t="s">
        <v>3</v>
      </c>
      <c r="BX4" s="14"/>
      <c r="BY4" s="14"/>
      <c r="BZ4" s="18"/>
      <c r="CA4" s="156" t="s">
        <v>4</v>
      </c>
      <c r="CB4" s="14"/>
      <c r="CC4" s="14"/>
      <c r="CD4" s="15"/>
      <c r="CE4" s="156" t="s">
        <v>5</v>
      </c>
      <c r="CF4" s="14"/>
      <c r="CG4" s="14"/>
      <c r="CH4" s="15"/>
      <c r="CI4" s="156" t="s">
        <v>6</v>
      </c>
      <c r="CJ4" s="14"/>
      <c r="CK4" s="14"/>
      <c r="CL4" s="15"/>
      <c r="CM4" s="156" t="s">
        <v>7</v>
      </c>
      <c r="CN4" s="14"/>
      <c r="CO4" s="14"/>
      <c r="CP4" s="18"/>
    </row>
    <row r="5">
      <c r="A5" s="11"/>
      <c r="B5" s="28"/>
      <c r="C5" s="33">
        <v>1.0</v>
      </c>
      <c r="D5" s="31"/>
      <c r="E5" s="31"/>
      <c r="F5" s="34"/>
      <c r="G5" s="33">
        <v>2.0</v>
      </c>
      <c r="H5" s="31"/>
      <c r="I5" s="31"/>
      <c r="J5" s="32"/>
      <c r="K5" s="134">
        <v>5.0</v>
      </c>
      <c r="L5" s="31"/>
      <c r="M5" s="31"/>
      <c r="N5" s="32"/>
      <c r="O5" s="135">
        <v>6.0</v>
      </c>
      <c r="P5" s="31"/>
      <c r="Q5" s="31"/>
      <c r="R5" s="34"/>
      <c r="S5" s="135">
        <v>7.0</v>
      </c>
      <c r="T5" s="31"/>
      <c r="U5" s="31"/>
      <c r="V5" s="34"/>
      <c r="W5" s="135">
        <v>8.0</v>
      </c>
      <c r="X5" s="31"/>
      <c r="Y5" s="31"/>
      <c r="Z5" s="34"/>
      <c r="AA5" s="135">
        <v>9.0</v>
      </c>
      <c r="AB5" s="31"/>
      <c r="AC5" s="31"/>
      <c r="AD5" s="32"/>
      <c r="AE5" s="186">
        <v>10.0</v>
      </c>
      <c r="AF5" s="31"/>
      <c r="AG5" s="31"/>
      <c r="AH5" s="32"/>
      <c r="AI5" s="158">
        <v>13.0</v>
      </c>
      <c r="AJ5" s="31"/>
      <c r="AK5" s="31"/>
      <c r="AL5" s="32"/>
      <c r="AM5" s="158">
        <v>14.0</v>
      </c>
      <c r="AN5" s="31"/>
      <c r="AO5" s="31"/>
      <c r="AP5" s="34"/>
      <c r="AQ5" s="158">
        <v>15.0</v>
      </c>
      <c r="AR5" s="31"/>
      <c r="AS5" s="31"/>
      <c r="AT5" s="34"/>
      <c r="AU5" s="158">
        <v>16.0</v>
      </c>
      <c r="AV5" s="31"/>
      <c r="AW5" s="31"/>
      <c r="AX5" s="32"/>
      <c r="AY5" s="186">
        <v>17.0</v>
      </c>
      <c r="AZ5" s="31"/>
      <c r="BA5" s="31"/>
      <c r="BB5" s="32"/>
      <c r="BC5" s="135">
        <v>20.0</v>
      </c>
      <c r="BD5" s="31"/>
      <c r="BE5" s="31"/>
      <c r="BF5" s="34"/>
      <c r="BG5" s="135">
        <v>21.0</v>
      </c>
      <c r="BH5" s="31"/>
      <c r="BI5" s="31"/>
      <c r="BJ5" s="34"/>
      <c r="BK5" s="135">
        <v>22.0</v>
      </c>
      <c r="BL5" s="31"/>
      <c r="BM5" s="31"/>
      <c r="BN5" s="34"/>
      <c r="BO5" s="135">
        <v>23.0</v>
      </c>
      <c r="BP5" s="31"/>
      <c r="BQ5" s="31"/>
      <c r="BR5" s="32"/>
      <c r="BS5" s="187">
        <v>24.0</v>
      </c>
      <c r="BT5" s="31"/>
      <c r="BU5" s="31"/>
      <c r="BV5" s="32"/>
      <c r="BW5" s="188">
        <v>26.0</v>
      </c>
      <c r="BX5" s="31"/>
      <c r="BY5" s="31"/>
      <c r="BZ5" s="32"/>
      <c r="CA5" s="158">
        <v>27.0</v>
      </c>
      <c r="CB5" s="31"/>
      <c r="CC5" s="31"/>
      <c r="CD5" s="34"/>
      <c r="CE5" s="158">
        <v>28.0</v>
      </c>
      <c r="CF5" s="31"/>
      <c r="CG5" s="31"/>
      <c r="CH5" s="34"/>
      <c r="CI5" s="158">
        <v>29.0</v>
      </c>
      <c r="CJ5" s="31"/>
      <c r="CK5" s="31"/>
      <c r="CL5" s="34"/>
      <c r="CM5" s="158">
        <v>30.0</v>
      </c>
      <c r="CN5" s="31"/>
      <c r="CO5" s="31"/>
      <c r="CP5" s="32"/>
    </row>
    <row r="6" ht="36.75" customHeight="1">
      <c r="A6" s="37"/>
      <c r="B6" s="160"/>
      <c r="C6" s="43" t="s">
        <v>9</v>
      </c>
      <c r="D6" s="44"/>
      <c r="E6" s="43" t="s">
        <v>10</v>
      </c>
      <c r="F6" s="44"/>
      <c r="G6" s="43" t="s">
        <v>9</v>
      </c>
      <c r="H6" s="44"/>
      <c r="I6" s="43" t="s">
        <v>10</v>
      </c>
      <c r="J6" s="44"/>
      <c r="K6" s="43" t="s">
        <v>9</v>
      </c>
      <c r="L6" s="44"/>
      <c r="M6" s="43" t="s">
        <v>10</v>
      </c>
      <c r="N6" s="44"/>
      <c r="O6" s="43" t="s">
        <v>9</v>
      </c>
      <c r="P6" s="44"/>
      <c r="Q6" s="43" t="s">
        <v>10</v>
      </c>
      <c r="R6" s="44"/>
      <c r="S6" s="43" t="s">
        <v>9</v>
      </c>
      <c r="T6" s="44"/>
      <c r="U6" s="43" t="s">
        <v>10</v>
      </c>
      <c r="V6" s="44"/>
      <c r="W6" s="43" t="s">
        <v>9</v>
      </c>
      <c r="X6" s="44"/>
      <c r="Y6" s="43" t="s">
        <v>10</v>
      </c>
      <c r="Z6" s="44"/>
      <c r="AA6" s="43" t="s">
        <v>9</v>
      </c>
      <c r="AB6" s="44"/>
      <c r="AC6" s="43" t="s">
        <v>10</v>
      </c>
      <c r="AD6" s="44"/>
      <c r="AE6" s="41" t="s">
        <v>9</v>
      </c>
      <c r="AF6" s="32"/>
      <c r="AG6" s="42" t="s">
        <v>10</v>
      </c>
      <c r="AH6" s="32"/>
      <c r="AI6" s="43" t="s">
        <v>9</v>
      </c>
      <c r="AJ6" s="44"/>
      <c r="AK6" s="43" t="s">
        <v>10</v>
      </c>
      <c r="AL6" s="44"/>
      <c r="AM6" s="43" t="s">
        <v>9</v>
      </c>
      <c r="AN6" s="44"/>
      <c r="AO6" s="43" t="s">
        <v>10</v>
      </c>
      <c r="AP6" s="44"/>
      <c r="AQ6" s="43" t="s">
        <v>9</v>
      </c>
      <c r="AR6" s="44"/>
      <c r="AS6" s="43" t="s">
        <v>10</v>
      </c>
      <c r="AT6" s="44"/>
      <c r="AU6" s="43" t="s">
        <v>9</v>
      </c>
      <c r="AV6" s="44"/>
      <c r="AW6" s="43" t="s">
        <v>10</v>
      </c>
      <c r="AX6" s="44"/>
      <c r="AY6" s="41" t="s">
        <v>9</v>
      </c>
      <c r="AZ6" s="32"/>
      <c r="BA6" s="42" t="s">
        <v>10</v>
      </c>
      <c r="BB6" s="32"/>
      <c r="BC6" s="43" t="s">
        <v>9</v>
      </c>
      <c r="BD6" s="44"/>
      <c r="BE6" s="43" t="s">
        <v>10</v>
      </c>
      <c r="BF6" s="44"/>
      <c r="BG6" s="43" t="s">
        <v>9</v>
      </c>
      <c r="BH6" s="44"/>
      <c r="BI6" s="43" t="s">
        <v>10</v>
      </c>
      <c r="BJ6" s="44"/>
      <c r="BK6" s="43" t="s">
        <v>9</v>
      </c>
      <c r="BL6" s="44"/>
      <c r="BM6" s="43" t="s">
        <v>10</v>
      </c>
      <c r="BN6" s="44"/>
      <c r="BO6" s="43" t="s">
        <v>9</v>
      </c>
      <c r="BP6" s="44"/>
      <c r="BQ6" s="43" t="s">
        <v>10</v>
      </c>
      <c r="BR6" s="44"/>
      <c r="BS6" s="43" t="s">
        <v>9</v>
      </c>
      <c r="BT6" s="44"/>
      <c r="BU6" s="43" t="s">
        <v>10</v>
      </c>
      <c r="BV6" s="44"/>
      <c r="BW6" s="43" t="s">
        <v>9</v>
      </c>
      <c r="BX6" s="44"/>
      <c r="BY6" s="43" t="s">
        <v>10</v>
      </c>
      <c r="BZ6" s="44"/>
      <c r="CA6" s="43" t="s">
        <v>9</v>
      </c>
      <c r="CB6" s="44"/>
      <c r="CC6" s="43" t="s">
        <v>10</v>
      </c>
      <c r="CD6" s="44"/>
      <c r="CE6" s="43" t="s">
        <v>9</v>
      </c>
      <c r="CF6" s="44"/>
      <c r="CG6" s="43" t="s">
        <v>10</v>
      </c>
      <c r="CH6" s="44"/>
      <c r="CI6" s="43" t="s">
        <v>9</v>
      </c>
      <c r="CJ6" s="44"/>
      <c r="CK6" s="43" t="s">
        <v>10</v>
      </c>
      <c r="CL6" s="44"/>
      <c r="CM6" s="43" t="s">
        <v>9</v>
      </c>
      <c r="CN6" s="44"/>
      <c r="CO6" s="43" t="s">
        <v>10</v>
      </c>
      <c r="CP6" s="44"/>
    </row>
    <row r="7">
      <c r="A7" s="45" t="s">
        <v>11</v>
      </c>
      <c r="B7" s="161" t="s">
        <v>12</v>
      </c>
      <c r="C7" s="47" t="s">
        <v>13</v>
      </c>
      <c r="D7" s="47" t="s">
        <v>14</v>
      </c>
      <c r="E7" s="47" t="s">
        <v>15</v>
      </c>
      <c r="F7" s="47" t="s">
        <v>14</v>
      </c>
      <c r="G7" s="47" t="s">
        <v>13</v>
      </c>
      <c r="H7" s="47" t="s">
        <v>14</v>
      </c>
      <c r="I7" s="47" t="s">
        <v>15</v>
      </c>
      <c r="J7" s="47" t="s">
        <v>14</v>
      </c>
      <c r="K7" s="47" t="s">
        <v>13</v>
      </c>
      <c r="L7" s="47" t="s">
        <v>14</v>
      </c>
      <c r="M7" s="47" t="s">
        <v>15</v>
      </c>
      <c r="N7" s="47" t="s">
        <v>14</v>
      </c>
      <c r="O7" s="47" t="s">
        <v>13</v>
      </c>
      <c r="P7" s="47" t="s">
        <v>14</v>
      </c>
      <c r="Q7" s="47" t="s">
        <v>15</v>
      </c>
      <c r="R7" s="47" t="s">
        <v>14</v>
      </c>
      <c r="S7" s="47" t="s">
        <v>13</v>
      </c>
      <c r="T7" s="47" t="s">
        <v>14</v>
      </c>
      <c r="U7" s="47" t="s">
        <v>15</v>
      </c>
      <c r="V7" s="47" t="s">
        <v>14</v>
      </c>
      <c r="W7" s="47" t="s">
        <v>13</v>
      </c>
      <c r="X7" s="47" t="s">
        <v>14</v>
      </c>
      <c r="Y7" s="47" t="s">
        <v>15</v>
      </c>
      <c r="Z7" s="47" t="s">
        <v>14</v>
      </c>
      <c r="AA7" s="47" t="s">
        <v>13</v>
      </c>
      <c r="AB7" s="47" t="s">
        <v>14</v>
      </c>
      <c r="AC7" s="47" t="s">
        <v>15</v>
      </c>
      <c r="AD7" s="47" t="s">
        <v>14</v>
      </c>
      <c r="AE7" s="189" t="s">
        <v>13</v>
      </c>
      <c r="AF7" s="190" t="s">
        <v>14</v>
      </c>
      <c r="AG7" s="190" t="s">
        <v>15</v>
      </c>
      <c r="AH7" s="190" t="s">
        <v>14</v>
      </c>
      <c r="AI7" s="47" t="s">
        <v>13</v>
      </c>
      <c r="AJ7" s="47" t="s">
        <v>14</v>
      </c>
      <c r="AK7" s="47" t="s">
        <v>15</v>
      </c>
      <c r="AL7" s="47" t="s">
        <v>14</v>
      </c>
      <c r="AM7" s="162" t="s">
        <v>13</v>
      </c>
      <c r="AN7" s="47" t="s">
        <v>14</v>
      </c>
      <c r="AO7" s="47" t="s">
        <v>15</v>
      </c>
      <c r="AP7" s="50" t="s">
        <v>14</v>
      </c>
      <c r="AQ7" s="47" t="s">
        <v>13</v>
      </c>
      <c r="AR7" s="47" t="s">
        <v>14</v>
      </c>
      <c r="AS7" s="47" t="s">
        <v>15</v>
      </c>
      <c r="AT7" s="50" t="s">
        <v>14</v>
      </c>
      <c r="AU7" s="47" t="s">
        <v>13</v>
      </c>
      <c r="AV7" s="47" t="s">
        <v>14</v>
      </c>
      <c r="AW7" s="47" t="s">
        <v>15</v>
      </c>
      <c r="AX7" s="47" t="s">
        <v>14</v>
      </c>
      <c r="AY7" s="189" t="s">
        <v>13</v>
      </c>
      <c r="AZ7" s="190" t="s">
        <v>14</v>
      </c>
      <c r="BA7" s="190" t="s">
        <v>15</v>
      </c>
      <c r="BB7" s="190" t="s">
        <v>14</v>
      </c>
      <c r="BC7" s="47" t="s">
        <v>13</v>
      </c>
      <c r="BD7" s="47" t="s">
        <v>14</v>
      </c>
      <c r="BE7" s="47" t="s">
        <v>15</v>
      </c>
      <c r="BF7" s="47" t="s">
        <v>14</v>
      </c>
      <c r="BG7" s="47" t="s">
        <v>13</v>
      </c>
      <c r="BH7" s="47" t="s">
        <v>14</v>
      </c>
      <c r="BI7" s="47" t="s">
        <v>15</v>
      </c>
      <c r="BJ7" s="47" t="s">
        <v>14</v>
      </c>
      <c r="BK7" s="47" t="s">
        <v>13</v>
      </c>
      <c r="BL7" s="47" t="s">
        <v>14</v>
      </c>
      <c r="BM7" s="47" t="s">
        <v>15</v>
      </c>
      <c r="BN7" s="47" t="s">
        <v>14</v>
      </c>
      <c r="BO7" s="47" t="s">
        <v>13</v>
      </c>
      <c r="BP7" s="47" t="s">
        <v>14</v>
      </c>
      <c r="BQ7" s="47" t="s">
        <v>15</v>
      </c>
      <c r="BR7" s="47" t="s">
        <v>14</v>
      </c>
      <c r="BS7" s="47" t="s">
        <v>13</v>
      </c>
      <c r="BT7" s="47" t="s">
        <v>14</v>
      </c>
      <c r="BU7" s="47" t="s">
        <v>15</v>
      </c>
      <c r="BV7" s="47" t="s">
        <v>14</v>
      </c>
      <c r="BW7" s="47" t="s">
        <v>13</v>
      </c>
      <c r="BX7" s="47" t="s">
        <v>14</v>
      </c>
      <c r="BY7" s="47" t="s">
        <v>15</v>
      </c>
      <c r="BZ7" s="47" t="s">
        <v>14</v>
      </c>
      <c r="CA7" s="47" t="s">
        <v>13</v>
      </c>
      <c r="CB7" s="47" t="s">
        <v>14</v>
      </c>
      <c r="CC7" s="47" t="s">
        <v>15</v>
      </c>
      <c r="CD7" s="47" t="s">
        <v>14</v>
      </c>
      <c r="CE7" s="47" t="s">
        <v>13</v>
      </c>
      <c r="CF7" s="47" t="s">
        <v>14</v>
      </c>
      <c r="CG7" s="47" t="s">
        <v>15</v>
      </c>
      <c r="CH7" s="47" t="s">
        <v>14</v>
      </c>
      <c r="CI7" s="47" t="s">
        <v>13</v>
      </c>
      <c r="CJ7" s="47" t="s">
        <v>14</v>
      </c>
      <c r="CK7" s="47" t="s">
        <v>15</v>
      </c>
      <c r="CL7" s="47" t="s">
        <v>14</v>
      </c>
      <c r="CM7" s="47" t="s">
        <v>13</v>
      </c>
      <c r="CN7" s="47" t="s">
        <v>14</v>
      </c>
      <c r="CO7" s="47" t="s">
        <v>15</v>
      </c>
      <c r="CP7" s="47" t="s">
        <v>14</v>
      </c>
    </row>
    <row r="8" ht="18.0" customHeight="1">
      <c r="A8" s="163" t="s">
        <v>16</v>
      </c>
      <c r="B8" s="164" t="s">
        <v>17</v>
      </c>
      <c r="C8" s="57"/>
      <c r="D8" s="61"/>
      <c r="E8" s="61"/>
      <c r="F8" s="57"/>
      <c r="G8" s="56">
        <v>1.0</v>
      </c>
      <c r="H8" s="55">
        <v>22.0</v>
      </c>
      <c r="I8" s="55">
        <v>2.0</v>
      </c>
      <c r="J8" s="78">
        <v>3.0</v>
      </c>
      <c r="K8" s="67"/>
      <c r="L8" s="67"/>
      <c r="M8" s="67"/>
      <c r="N8" s="67"/>
      <c r="O8" s="165">
        <v>1.0</v>
      </c>
      <c r="P8" s="56">
        <v>16.0</v>
      </c>
      <c r="Q8" s="56">
        <v>3.0</v>
      </c>
      <c r="R8" s="56">
        <v>3.0</v>
      </c>
      <c r="S8" s="57"/>
      <c r="T8" s="57"/>
      <c r="U8" s="57"/>
      <c r="V8" s="57"/>
      <c r="W8" s="56">
        <v>1.0</v>
      </c>
      <c r="X8" s="56">
        <v>17.0</v>
      </c>
      <c r="Y8" s="56">
        <v>2.0</v>
      </c>
      <c r="Z8" s="56">
        <v>2.0</v>
      </c>
      <c r="AA8" s="57"/>
      <c r="AB8" s="57"/>
      <c r="AC8" s="57"/>
      <c r="AD8" s="67"/>
      <c r="AE8" s="67"/>
      <c r="AF8" s="78">
        <v>2.0</v>
      </c>
      <c r="AG8" s="78">
        <v>2.0</v>
      </c>
      <c r="AH8" s="78">
        <v>13.0</v>
      </c>
      <c r="AI8" s="78"/>
      <c r="AJ8" s="78">
        <v>12.0</v>
      </c>
      <c r="AK8" s="78">
        <v>3.0</v>
      </c>
      <c r="AL8" s="78">
        <v>2.0</v>
      </c>
      <c r="AM8" s="66"/>
      <c r="AN8" s="66"/>
      <c r="AO8" s="66"/>
      <c r="AP8" s="66"/>
      <c r="AQ8" s="74"/>
      <c r="AR8" s="74">
        <v>16.0</v>
      </c>
      <c r="AS8" s="74">
        <v>3.0</v>
      </c>
      <c r="AT8" s="74">
        <v>7.0</v>
      </c>
      <c r="AU8" s="66"/>
      <c r="AV8" s="66"/>
      <c r="AW8" s="66"/>
      <c r="AX8" s="66"/>
      <c r="AY8" s="74">
        <v>1.0</v>
      </c>
      <c r="AZ8" s="74">
        <v>2.0</v>
      </c>
      <c r="BA8" s="74">
        <v>1.0</v>
      </c>
      <c r="BB8" s="74">
        <v>7.0</v>
      </c>
      <c r="BC8" s="74"/>
      <c r="BD8" s="74"/>
      <c r="BE8" s="74"/>
      <c r="BF8" s="74"/>
      <c r="BG8" s="66"/>
      <c r="BH8" s="74">
        <v>6.0</v>
      </c>
      <c r="BI8" s="74">
        <v>2.0</v>
      </c>
      <c r="BJ8" s="74">
        <v>10.0</v>
      </c>
      <c r="BK8" s="78"/>
      <c r="BL8" s="74"/>
      <c r="BM8" s="74"/>
      <c r="BN8" s="74"/>
      <c r="BO8" s="67"/>
      <c r="BP8" s="78">
        <v>6.0</v>
      </c>
      <c r="BQ8" s="78">
        <v>3.0</v>
      </c>
      <c r="BR8" s="78">
        <v>11.0</v>
      </c>
      <c r="BS8" s="66"/>
      <c r="BT8" s="74">
        <v>4.0</v>
      </c>
      <c r="BU8" s="74">
        <v>2.0</v>
      </c>
      <c r="BV8" s="74">
        <v>5.0</v>
      </c>
      <c r="BW8" s="191"/>
      <c r="BX8" s="55">
        <v>6.0</v>
      </c>
      <c r="BY8" s="55">
        <v>2.0</v>
      </c>
      <c r="BZ8" s="55">
        <v>10.0</v>
      </c>
      <c r="CA8" s="57"/>
      <c r="CB8" s="57"/>
      <c r="CC8" s="61"/>
      <c r="CD8" s="61"/>
      <c r="CE8" s="57"/>
      <c r="CF8" s="55">
        <v>3.0</v>
      </c>
      <c r="CG8" s="55">
        <v>2.0</v>
      </c>
      <c r="CH8" s="56">
        <v>11.0</v>
      </c>
      <c r="CI8" s="61"/>
      <c r="CJ8" s="61"/>
      <c r="CK8" s="61"/>
      <c r="CL8" s="61"/>
      <c r="CM8" s="57"/>
      <c r="CN8" s="56">
        <v>4.0</v>
      </c>
      <c r="CO8" s="55">
        <v>2.0</v>
      </c>
      <c r="CP8" s="192">
        <v>13.0</v>
      </c>
    </row>
    <row r="9" ht="18.0" customHeight="1">
      <c r="A9" s="169" t="s">
        <v>18</v>
      </c>
      <c r="B9" s="164" t="s">
        <v>17</v>
      </c>
      <c r="C9" s="78">
        <v>1.0</v>
      </c>
      <c r="D9" s="78">
        <v>22.0</v>
      </c>
      <c r="E9" s="78">
        <v>2.0</v>
      </c>
      <c r="F9" s="74">
        <v>4.0</v>
      </c>
      <c r="G9" s="67"/>
      <c r="H9" s="67"/>
      <c r="I9" s="67"/>
      <c r="J9" s="66"/>
      <c r="K9" s="67"/>
      <c r="L9" s="67"/>
      <c r="M9" s="67"/>
      <c r="N9" s="67"/>
      <c r="O9" s="83"/>
      <c r="P9" s="67"/>
      <c r="Q9" s="67"/>
      <c r="R9" s="67"/>
      <c r="S9" s="78">
        <v>1.0</v>
      </c>
      <c r="T9" s="78">
        <v>25.0</v>
      </c>
      <c r="U9" s="78">
        <v>3.0</v>
      </c>
      <c r="V9" s="78">
        <v>2.0</v>
      </c>
      <c r="W9" s="67"/>
      <c r="X9" s="67"/>
      <c r="Y9" s="67"/>
      <c r="Z9" s="67"/>
      <c r="AA9" s="78">
        <v>1.0</v>
      </c>
      <c r="AB9" s="78">
        <v>17.0</v>
      </c>
      <c r="AC9" s="78">
        <v>2.0</v>
      </c>
      <c r="AD9" s="78">
        <v>2.0</v>
      </c>
      <c r="AE9" s="78"/>
      <c r="AF9" s="78"/>
      <c r="AG9" s="78"/>
      <c r="AH9" s="78"/>
      <c r="AI9" s="67"/>
      <c r="AJ9" s="67"/>
      <c r="AK9" s="67"/>
      <c r="AL9" s="67"/>
      <c r="AM9" s="66"/>
      <c r="AN9" s="66"/>
      <c r="AO9" s="66"/>
      <c r="AP9" s="66"/>
      <c r="AQ9" s="66"/>
      <c r="AR9" s="66"/>
      <c r="AS9" s="66"/>
      <c r="AT9" s="66"/>
      <c r="AU9" s="74">
        <v>1.0</v>
      </c>
      <c r="AV9" s="74">
        <v>15.0</v>
      </c>
      <c r="AW9" s="74">
        <v>3.0</v>
      </c>
      <c r="AX9" s="74">
        <v>6.0</v>
      </c>
      <c r="AY9" s="74"/>
      <c r="AZ9" s="74"/>
      <c r="BA9" s="74"/>
      <c r="BB9" s="74"/>
      <c r="BC9" s="66"/>
      <c r="BD9" s="74">
        <v>1.0</v>
      </c>
      <c r="BE9" s="66"/>
      <c r="BF9" s="74">
        <v>2.0</v>
      </c>
      <c r="BG9" s="74"/>
      <c r="BH9" s="74"/>
      <c r="BI9" s="74"/>
      <c r="BJ9" s="74"/>
      <c r="BK9" s="78">
        <v>1.0</v>
      </c>
      <c r="BL9" s="74">
        <v>5.0</v>
      </c>
      <c r="BM9" s="74">
        <v>2.0</v>
      </c>
      <c r="BN9" s="74">
        <v>9.0</v>
      </c>
      <c r="BO9" s="66"/>
      <c r="BP9" s="66"/>
      <c r="BQ9" s="66"/>
      <c r="BR9" s="66"/>
      <c r="BS9" s="66"/>
      <c r="BT9" s="66"/>
      <c r="BU9" s="66"/>
      <c r="BV9" s="66"/>
      <c r="BW9" s="173"/>
      <c r="BX9" s="66"/>
      <c r="BY9" s="66"/>
      <c r="BZ9" s="66"/>
      <c r="CA9" s="67"/>
      <c r="CB9" s="78">
        <v>5.0</v>
      </c>
      <c r="CC9" s="74">
        <v>2.0</v>
      </c>
      <c r="CD9" s="74">
        <v>13.0</v>
      </c>
      <c r="CE9" s="67"/>
      <c r="CF9" s="67"/>
      <c r="CG9" s="66"/>
      <c r="CH9" s="66"/>
      <c r="CI9" s="66"/>
      <c r="CJ9" s="74">
        <v>6.0</v>
      </c>
      <c r="CK9" s="74">
        <v>2.0</v>
      </c>
      <c r="CL9" s="74">
        <v>11.0</v>
      </c>
      <c r="CM9" s="67"/>
      <c r="CN9" s="67"/>
      <c r="CO9" s="66"/>
      <c r="CP9" s="75"/>
    </row>
    <row r="10" ht="18.0" customHeight="1">
      <c r="A10" s="170">
        <v>45060.0</v>
      </c>
      <c r="B10" s="171" t="s">
        <v>19</v>
      </c>
      <c r="C10" s="67"/>
      <c r="D10" s="78">
        <v>11.0</v>
      </c>
      <c r="E10" s="67"/>
      <c r="F10" s="74">
        <v>5.0</v>
      </c>
      <c r="G10" s="67"/>
      <c r="H10" s="78">
        <v>9.0</v>
      </c>
      <c r="I10" s="67"/>
      <c r="J10" s="74">
        <v>4.0</v>
      </c>
      <c r="K10" s="67"/>
      <c r="L10" s="78">
        <v>2.0</v>
      </c>
      <c r="M10" s="67"/>
      <c r="N10" s="78">
        <v>5.0</v>
      </c>
      <c r="O10" s="83"/>
      <c r="P10" s="78">
        <v>20.0</v>
      </c>
      <c r="Q10" s="67"/>
      <c r="R10" s="78">
        <v>6.0</v>
      </c>
      <c r="S10" s="67"/>
      <c r="T10" s="78">
        <v>16.0</v>
      </c>
      <c r="U10" s="67"/>
      <c r="V10" s="78">
        <v>6.0</v>
      </c>
      <c r="W10" s="67"/>
      <c r="X10" s="78">
        <v>12.0</v>
      </c>
      <c r="Y10" s="67"/>
      <c r="Z10" s="78">
        <v>5.0</v>
      </c>
      <c r="AA10" s="67"/>
      <c r="AB10" s="78">
        <v>11.0</v>
      </c>
      <c r="AC10" s="67"/>
      <c r="AD10" s="78">
        <v>5.0</v>
      </c>
      <c r="AE10" s="78"/>
      <c r="AF10" s="78">
        <v>2.0</v>
      </c>
      <c r="AG10" s="78"/>
      <c r="AH10" s="78">
        <v>7.0</v>
      </c>
      <c r="AI10" s="67"/>
      <c r="AJ10" s="78">
        <v>10.0</v>
      </c>
      <c r="AK10" s="67"/>
      <c r="AL10" s="78">
        <v>6.0</v>
      </c>
      <c r="AM10" s="66"/>
      <c r="AN10" s="74">
        <v>7.0</v>
      </c>
      <c r="AO10" s="66"/>
      <c r="AP10" s="74">
        <v>1.0</v>
      </c>
      <c r="AQ10" s="66"/>
      <c r="AR10" s="74">
        <v>9.0</v>
      </c>
      <c r="AS10" s="66"/>
      <c r="AT10" s="74">
        <v>6.0</v>
      </c>
      <c r="AU10" s="66"/>
      <c r="AV10" s="74">
        <v>9.0</v>
      </c>
      <c r="AW10" s="66"/>
      <c r="AX10" s="74">
        <v>8.0</v>
      </c>
      <c r="AY10" s="74"/>
      <c r="AZ10" s="74"/>
      <c r="BA10" s="74"/>
      <c r="BB10" s="74"/>
      <c r="BC10" s="66"/>
      <c r="BD10" s="74">
        <v>2.0</v>
      </c>
      <c r="BE10" s="66"/>
      <c r="BF10" s="74">
        <v>7.0</v>
      </c>
      <c r="BG10" s="66"/>
      <c r="BH10" s="74">
        <v>4.0</v>
      </c>
      <c r="BI10" s="66"/>
      <c r="BJ10" s="74">
        <v>7.0</v>
      </c>
      <c r="BK10" s="66"/>
      <c r="BL10" s="74">
        <v>4.0</v>
      </c>
      <c r="BM10" s="66"/>
      <c r="BN10" s="74">
        <v>8.0</v>
      </c>
      <c r="BO10" s="66"/>
      <c r="BP10" s="74">
        <v>3.0</v>
      </c>
      <c r="BQ10" s="66"/>
      <c r="BR10" s="74">
        <v>7.0</v>
      </c>
      <c r="BS10" s="66"/>
      <c r="BT10" s="74">
        <v>3.0</v>
      </c>
      <c r="BU10" s="66"/>
      <c r="BV10" s="74">
        <v>7.0</v>
      </c>
      <c r="BW10" s="173"/>
      <c r="BX10" s="74">
        <v>3.0</v>
      </c>
      <c r="BY10" s="66"/>
      <c r="BZ10" s="74">
        <v>9.0</v>
      </c>
      <c r="CA10" s="67"/>
      <c r="CB10" s="78">
        <v>4.0</v>
      </c>
      <c r="CC10" s="66"/>
      <c r="CD10" s="74">
        <v>8.0</v>
      </c>
      <c r="CE10" s="67"/>
      <c r="CF10" s="78">
        <v>3.0</v>
      </c>
      <c r="CG10" s="66"/>
      <c r="CH10" s="74">
        <v>10.0</v>
      </c>
      <c r="CI10" s="66"/>
      <c r="CJ10" s="74">
        <v>2.0</v>
      </c>
      <c r="CK10" s="66"/>
      <c r="CL10" s="74">
        <v>8.0</v>
      </c>
      <c r="CM10" s="67"/>
      <c r="CN10" s="78">
        <v>5.0</v>
      </c>
      <c r="CO10" s="66"/>
      <c r="CP10" s="85">
        <v>7.0</v>
      </c>
    </row>
    <row r="11" ht="18.0" customHeight="1">
      <c r="A11" s="169" t="s">
        <v>20</v>
      </c>
      <c r="B11" s="171" t="s">
        <v>21</v>
      </c>
      <c r="C11" s="67"/>
      <c r="D11" s="67"/>
      <c r="E11" s="67"/>
      <c r="F11" s="66"/>
      <c r="G11" s="78">
        <v>1.0</v>
      </c>
      <c r="H11" s="78">
        <v>3.0</v>
      </c>
      <c r="I11" s="67"/>
      <c r="J11" s="66"/>
      <c r="K11" s="67"/>
      <c r="L11" s="67"/>
      <c r="M11" s="67"/>
      <c r="N11" s="67"/>
      <c r="O11" s="83"/>
      <c r="P11" s="67"/>
      <c r="Q11" s="67"/>
      <c r="R11" s="67"/>
      <c r="S11" s="67"/>
      <c r="T11" s="67"/>
      <c r="U11" s="67"/>
      <c r="V11" s="67"/>
      <c r="W11" s="78">
        <v>1.0</v>
      </c>
      <c r="X11" s="78">
        <v>7.0</v>
      </c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78">
        <v>1.0</v>
      </c>
      <c r="AJ11" s="78">
        <v>7.0</v>
      </c>
      <c r="AK11" s="67"/>
      <c r="AL11" s="67"/>
      <c r="AM11" s="66"/>
      <c r="AN11" s="66"/>
      <c r="AO11" s="66"/>
      <c r="AP11" s="66"/>
      <c r="AQ11" s="66"/>
      <c r="AR11" s="74">
        <v>7.0</v>
      </c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74"/>
      <c r="BE11" s="66"/>
      <c r="BF11" s="66"/>
      <c r="BG11" s="66"/>
      <c r="BH11" s="74">
        <v>4.0</v>
      </c>
      <c r="BI11" s="66"/>
      <c r="BJ11" s="74">
        <v>5.0</v>
      </c>
      <c r="BK11" s="66"/>
      <c r="BL11" s="74">
        <v>3.0</v>
      </c>
      <c r="BM11" s="66"/>
      <c r="BN11" s="74">
        <v>4.0</v>
      </c>
      <c r="BO11" s="66"/>
      <c r="BP11" s="74">
        <v>4.0</v>
      </c>
      <c r="BQ11" s="66"/>
      <c r="BR11" s="74">
        <v>4.0</v>
      </c>
      <c r="BS11" s="66"/>
      <c r="BT11" s="74"/>
      <c r="BU11" s="66"/>
      <c r="BV11" s="66"/>
      <c r="BW11" s="173"/>
      <c r="BX11" s="74">
        <v>4.0</v>
      </c>
      <c r="BY11" s="66"/>
      <c r="BZ11" s="74">
        <v>7.0</v>
      </c>
      <c r="CA11" s="67"/>
      <c r="CB11" s="78"/>
      <c r="CC11" s="66"/>
      <c r="CD11" s="74"/>
      <c r="CE11" s="67"/>
      <c r="CF11" s="78">
        <v>4.0</v>
      </c>
      <c r="CG11" s="66"/>
      <c r="CH11" s="74">
        <v>6.0</v>
      </c>
      <c r="CI11" s="66"/>
      <c r="CJ11" s="74">
        <v>3.0</v>
      </c>
      <c r="CK11" s="66"/>
      <c r="CL11" s="74">
        <v>5.0</v>
      </c>
      <c r="CM11" s="67"/>
      <c r="CN11" s="78">
        <v>3.0</v>
      </c>
      <c r="CO11" s="66"/>
      <c r="CP11" s="85">
        <v>3.0</v>
      </c>
    </row>
    <row r="12" ht="18.0" customHeight="1">
      <c r="A12" s="174" t="s">
        <v>22</v>
      </c>
      <c r="B12" s="171" t="s">
        <v>21</v>
      </c>
      <c r="C12" s="67"/>
      <c r="D12" s="78">
        <v>1.0</v>
      </c>
      <c r="E12" s="67"/>
      <c r="F12" s="66"/>
      <c r="G12" s="67"/>
      <c r="H12" s="67"/>
      <c r="I12" s="67"/>
      <c r="J12" s="66"/>
      <c r="K12" s="67"/>
      <c r="L12" s="67"/>
      <c r="M12" s="67"/>
      <c r="N12" s="67"/>
      <c r="O12" s="83"/>
      <c r="P12" s="78">
        <v>1.0</v>
      </c>
      <c r="Q12" s="67"/>
      <c r="R12" s="67"/>
      <c r="S12" s="78">
        <v>1.0</v>
      </c>
      <c r="T12" s="78">
        <v>2.0</v>
      </c>
      <c r="U12" s="67"/>
      <c r="V12" s="67"/>
      <c r="W12" s="67"/>
      <c r="X12" s="67"/>
      <c r="Y12" s="67"/>
      <c r="Z12" s="67"/>
      <c r="AA12" s="67"/>
      <c r="AB12" s="78">
        <v>3.0</v>
      </c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6"/>
      <c r="AN12" s="66"/>
      <c r="AO12" s="66"/>
      <c r="AP12" s="66"/>
      <c r="AQ12" s="66"/>
      <c r="AR12" s="74"/>
      <c r="AS12" s="66"/>
      <c r="AT12" s="66"/>
      <c r="AU12" s="74">
        <v>1.0</v>
      </c>
      <c r="AV12" s="74"/>
      <c r="AW12" s="66"/>
      <c r="AX12" s="66"/>
      <c r="AY12" s="66"/>
      <c r="AZ12" s="66"/>
      <c r="BA12" s="66"/>
      <c r="BB12" s="66"/>
      <c r="BC12" s="66"/>
      <c r="BD12" s="74">
        <v>1.0</v>
      </c>
      <c r="BE12" s="66"/>
      <c r="BF12" s="66"/>
      <c r="BG12" s="74"/>
      <c r="BH12" s="74"/>
      <c r="BI12" s="74">
        <v>1.0</v>
      </c>
      <c r="BJ12" s="74">
        <v>2.0</v>
      </c>
      <c r="BK12" s="66"/>
      <c r="BL12" s="66"/>
      <c r="BM12" s="66"/>
      <c r="BN12" s="66"/>
      <c r="BO12" s="66"/>
      <c r="BP12" s="66"/>
      <c r="BQ12" s="74">
        <v>1.0</v>
      </c>
      <c r="BR12" s="74">
        <v>1.0</v>
      </c>
      <c r="BS12" s="66"/>
      <c r="BT12" s="66"/>
      <c r="BU12" s="66"/>
      <c r="BV12" s="66"/>
      <c r="BW12" s="193">
        <v>2.0</v>
      </c>
      <c r="BX12" s="74">
        <v>4.0</v>
      </c>
      <c r="BY12" s="74"/>
      <c r="BZ12" s="74">
        <v>2.0</v>
      </c>
      <c r="CA12" s="78">
        <v>1.0</v>
      </c>
      <c r="CB12" s="78">
        <v>2.0</v>
      </c>
      <c r="CC12" s="66"/>
      <c r="CD12" s="66"/>
      <c r="CE12" s="67"/>
      <c r="CF12" s="67"/>
      <c r="CG12" s="66"/>
      <c r="CH12" s="66"/>
      <c r="CI12" s="66"/>
      <c r="CJ12" s="66"/>
      <c r="CK12" s="66"/>
      <c r="CL12" s="66"/>
      <c r="CM12" s="67"/>
      <c r="CN12" s="67"/>
      <c r="CO12" s="66"/>
      <c r="CP12" s="75"/>
    </row>
    <row r="13" ht="18.75" customHeight="1">
      <c r="A13" s="86"/>
      <c r="B13" s="87"/>
      <c r="C13" s="88"/>
      <c r="D13" s="89"/>
      <c r="E13" s="89"/>
      <c r="F13" s="90"/>
      <c r="G13" s="90"/>
      <c r="H13" s="89"/>
      <c r="I13" s="89"/>
      <c r="J13" s="91"/>
      <c r="K13" s="88"/>
      <c r="L13" s="89"/>
      <c r="M13" s="89"/>
      <c r="N13" s="90"/>
      <c r="O13" s="90"/>
      <c r="P13" s="89"/>
      <c r="Q13" s="89"/>
      <c r="R13" s="90"/>
      <c r="S13" s="90"/>
      <c r="T13" s="89"/>
      <c r="U13" s="89"/>
      <c r="V13" s="90"/>
      <c r="W13" s="90"/>
      <c r="X13" s="89"/>
      <c r="Y13" s="89"/>
      <c r="Z13" s="90"/>
      <c r="AA13" s="90"/>
      <c r="AB13" s="89"/>
      <c r="AC13" s="89"/>
      <c r="AD13" s="94"/>
      <c r="AE13" s="92"/>
      <c r="AF13" s="92"/>
      <c r="AG13" s="92"/>
      <c r="AH13" s="92"/>
      <c r="AI13" s="105"/>
      <c r="AJ13" s="89"/>
      <c r="AK13" s="89"/>
      <c r="AL13" s="89"/>
      <c r="AM13" s="90"/>
      <c r="AN13" s="89"/>
      <c r="AO13" s="89"/>
      <c r="AP13" s="90"/>
      <c r="AQ13" s="90"/>
      <c r="AR13" s="89"/>
      <c r="AS13" s="89"/>
      <c r="AT13" s="90"/>
      <c r="AU13" s="90"/>
      <c r="AV13" s="89"/>
      <c r="AW13" s="89"/>
      <c r="AX13" s="194"/>
      <c r="AY13" s="92"/>
      <c r="AZ13" s="92"/>
      <c r="BA13" s="92"/>
      <c r="BB13" s="92"/>
      <c r="BC13" s="105"/>
      <c r="BD13" s="89"/>
      <c r="BE13" s="89"/>
      <c r="BF13" s="90"/>
      <c r="BG13" s="90"/>
      <c r="BH13" s="89"/>
      <c r="BI13" s="89"/>
      <c r="BJ13" s="90"/>
      <c r="BK13" s="90"/>
      <c r="BL13" s="89"/>
      <c r="BM13" s="89"/>
      <c r="BN13" s="90"/>
      <c r="BO13" s="90"/>
      <c r="BP13" s="89"/>
      <c r="BQ13" s="89"/>
      <c r="BR13" s="101"/>
      <c r="BS13" s="92"/>
      <c r="BT13" s="92"/>
      <c r="BU13" s="92"/>
      <c r="BV13" s="92"/>
      <c r="BW13" s="105"/>
      <c r="BX13" s="89"/>
      <c r="BY13" s="89"/>
      <c r="BZ13" s="90"/>
      <c r="CA13" s="89"/>
      <c r="CB13" s="89"/>
      <c r="CC13" s="89"/>
      <c r="CD13" s="89"/>
      <c r="CE13" s="90"/>
      <c r="CF13" s="89"/>
      <c r="CG13" s="89"/>
      <c r="CH13" s="90"/>
      <c r="CI13" s="90"/>
      <c r="CJ13" s="89"/>
      <c r="CK13" s="89"/>
      <c r="CL13" s="90"/>
      <c r="CM13" s="89"/>
      <c r="CN13" s="89"/>
      <c r="CO13" s="89"/>
      <c r="CP13" s="101"/>
    </row>
    <row r="14" ht="18.75" customHeight="1">
      <c r="A14" s="86"/>
      <c r="B14" s="87"/>
      <c r="C14" s="88"/>
      <c r="D14" s="89"/>
      <c r="E14" s="89"/>
      <c r="F14" s="90"/>
      <c r="G14" s="90"/>
      <c r="H14" s="89"/>
      <c r="I14" s="90"/>
      <c r="J14" s="91"/>
      <c r="K14" s="88"/>
      <c r="L14" s="89"/>
      <c r="M14" s="89"/>
      <c r="N14" s="90"/>
      <c r="O14" s="90"/>
      <c r="P14" s="89"/>
      <c r="Q14" s="89"/>
      <c r="R14" s="90"/>
      <c r="S14" s="90"/>
      <c r="T14" s="89"/>
      <c r="U14" s="89"/>
      <c r="V14" s="90"/>
      <c r="W14" s="90"/>
      <c r="X14" s="89"/>
      <c r="Y14" s="89"/>
      <c r="Z14" s="90"/>
      <c r="AA14" s="90"/>
      <c r="AB14" s="89"/>
      <c r="AC14" s="89"/>
      <c r="AD14" s="94"/>
      <c r="AE14" s="92"/>
      <c r="AF14" s="92"/>
      <c r="AG14" s="92"/>
      <c r="AH14" s="92"/>
      <c r="AI14" s="105"/>
      <c r="AJ14" s="89"/>
      <c r="AK14" s="89"/>
      <c r="AL14" s="90"/>
      <c r="AM14" s="90"/>
      <c r="AN14" s="89"/>
      <c r="AO14" s="89"/>
      <c r="AP14" s="90"/>
      <c r="AQ14" s="90"/>
      <c r="AR14" s="89"/>
      <c r="AS14" s="89"/>
      <c r="AT14" s="90"/>
      <c r="AU14" s="90"/>
      <c r="AV14" s="89"/>
      <c r="AW14" s="89"/>
      <c r="AX14" s="194"/>
      <c r="AY14" s="92"/>
      <c r="AZ14" s="92"/>
      <c r="BA14" s="92"/>
      <c r="BB14" s="92"/>
      <c r="BC14" s="105"/>
      <c r="BD14" s="89"/>
      <c r="BE14" s="89"/>
      <c r="BF14" s="90"/>
      <c r="BG14" s="90"/>
      <c r="BH14" s="89"/>
      <c r="BI14" s="89"/>
      <c r="BJ14" s="90"/>
      <c r="BK14" s="90"/>
      <c r="BL14" s="89"/>
      <c r="BM14" s="89"/>
      <c r="BN14" s="90"/>
      <c r="BO14" s="90"/>
      <c r="BP14" s="89"/>
      <c r="BQ14" s="89"/>
      <c r="BR14" s="94"/>
      <c r="BS14" s="92"/>
      <c r="BT14" s="92"/>
      <c r="BU14" s="92"/>
      <c r="BV14" s="92"/>
      <c r="BW14" s="105"/>
      <c r="BX14" s="89"/>
      <c r="BY14" s="89"/>
      <c r="BZ14" s="90"/>
      <c r="CA14" s="90"/>
      <c r="CB14" s="89"/>
      <c r="CC14" s="89"/>
      <c r="CD14" s="90"/>
      <c r="CE14" s="90"/>
      <c r="CF14" s="89"/>
      <c r="CG14" s="89"/>
      <c r="CH14" s="90"/>
      <c r="CI14" s="90"/>
      <c r="CJ14" s="89"/>
      <c r="CK14" s="89"/>
      <c r="CL14" s="90"/>
      <c r="CM14" s="90"/>
      <c r="CN14" s="89"/>
      <c r="CO14" s="89"/>
      <c r="CP14" s="94"/>
    </row>
    <row r="15" ht="18.75" customHeight="1">
      <c r="A15" s="86"/>
      <c r="B15" s="87"/>
      <c r="C15" s="98"/>
      <c r="D15" s="89"/>
      <c r="E15" s="89"/>
      <c r="F15" s="89"/>
      <c r="G15" s="89"/>
      <c r="H15" s="90"/>
      <c r="I15" s="89"/>
      <c r="J15" s="87"/>
      <c r="K15" s="98"/>
      <c r="L15" s="89"/>
      <c r="M15" s="89"/>
      <c r="N15" s="89"/>
      <c r="O15" s="89"/>
      <c r="P15" s="89"/>
      <c r="Q15" s="89"/>
      <c r="R15" s="90"/>
      <c r="S15" s="89"/>
      <c r="T15" s="89"/>
      <c r="U15" s="89"/>
      <c r="V15" s="90"/>
      <c r="W15" s="89"/>
      <c r="X15" s="89"/>
      <c r="Y15" s="89"/>
      <c r="Z15" s="89"/>
      <c r="AA15" s="89"/>
      <c r="AB15" s="89"/>
      <c r="AC15" s="89"/>
      <c r="AD15" s="94"/>
      <c r="AE15" s="92"/>
      <c r="AF15" s="92"/>
      <c r="AG15" s="92"/>
      <c r="AH15" s="92"/>
      <c r="AI15" s="93"/>
      <c r="AJ15" s="89"/>
      <c r="AK15" s="89"/>
      <c r="AL15" s="89"/>
      <c r="AM15" s="89"/>
      <c r="AN15" s="89"/>
      <c r="AO15" s="89"/>
      <c r="AP15" s="90"/>
      <c r="AQ15" s="89"/>
      <c r="AR15" s="89"/>
      <c r="AS15" s="89"/>
      <c r="AT15" s="90"/>
      <c r="AU15" s="89"/>
      <c r="AV15" s="89"/>
      <c r="AW15" s="89"/>
      <c r="AX15" s="195"/>
      <c r="AY15" s="99"/>
      <c r="AZ15" s="99"/>
      <c r="BA15" s="99"/>
      <c r="BB15" s="99"/>
      <c r="BC15" s="93"/>
      <c r="BD15" s="89"/>
      <c r="BE15" s="89"/>
      <c r="BF15" s="90"/>
      <c r="BG15" s="89"/>
      <c r="BH15" s="89"/>
      <c r="BI15" s="89"/>
      <c r="BJ15" s="89"/>
      <c r="BK15" s="89"/>
      <c r="BL15" s="89"/>
      <c r="BM15" s="89"/>
      <c r="BN15" s="90"/>
      <c r="BO15" s="89"/>
      <c r="BP15" s="89"/>
      <c r="BQ15" s="89"/>
      <c r="BR15" s="94"/>
      <c r="BS15" s="99"/>
      <c r="BT15" s="99"/>
      <c r="BU15" s="99"/>
      <c r="BV15" s="99"/>
      <c r="BW15" s="93"/>
      <c r="BX15" s="89"/>
      <c r="BY15" s="89"/>
      <c r="BZ15" s="90"/>
      <c r="CA15" s="89"/>
      <c r="CB15" s="89"/>
      <c r="CC15" s="89"/>
      <c r="CD15" s="89"/>
      <c r="CE15" s="89"/>
      <c r="CF15" s="89"/>
      <c r="CG15" s="89"/>
      <c r="CH15" s="90"/>
      <c r="CI15" s="89"/>
      <c r="CJ15" s="89"/>
      <c r="CK15" s="89"/>
      <c r="CL15" s="90"/>
      <c r="CM15" s="89"/>
      <c r="CN15" s="89"/>
      <c r="CO15" s="89"/>
      <c r="CP15" s="101"/>
    </row>
    <row r="16" ht="18.75" customHeight="1">
      <c r="A16" s="86"/>
      <c r="B16" s="87"/>
      <c r="C16" s="98"/>
      <c r="D16" s="89"/>
      <c r="E16" s="89"/>
      <c r="F16" s="90"/>
      <c r="G16" s="89"/>
      <c r="H16" s="89"/>
      <c r="I16" s="89"/>
      <c r="J16" s="87"/>
      <c r="K16" s="98"/>
      <c r="L16" s="89"/>
      <c r="M16" s="89"/>
      <c r="N16" s="90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90"/>
      <c r="AA16" s="89"/>
      <c r="AB16" s="89"/>
      <c r="AC16" s="89"/>
      <c r="AD16" s="101"/>
      <c r="AE16" s="99"/>
      <c r="AF16" s="99"/>
      <c r="AG16" s="99"/>
      <c r="AH16" s="99"/>
      <c r="AI16" s="93"/>
      <c r="AJ16" s="89"/>
      <c r="AK16" s="89"/>
      <c r="AL16" s="90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194"/>
      <c r="AY16" s="92"/>
      <c r="AZ16" s="92"/>
      <c r="BA16" s="92"/>
      <c r="BB16" s="92"/>
      <c r="BC16" s="93"/>
      <c r="BD16" s="89"/>
      <c r="BE16" s="89"/>
      <c r="BF16" s="89"/>
      <c r="BG16" s="89"/>
      <c r="BH16" s="89"/>
      <c r="BI16" s="89"/>
      <c r="BJ16" s="90"/>
      <c r="BK16" s="89"/>
      <c r="BL16" s="89"/>
      <c r="BM16" s="89"/>
      <c r="BN16" s="89"/>
      <c r="BO16" s="89"/>
      <c r="BP16" s="89"/>
      <c r="BQ16" s="89"/>
      <c r="BR16" s="94"/>
      <c r="BS16" s="99"/>
      <c r="BT16" s="99"/>
      <c r="BU16" s="99"/>
      <c r="BV16" s="99"/>
      <c r="BW16" s="93"/>
      <c r="BX16" s="89"/>
      <c r="BY16" s="89"/>
      <c r="BZ16" s="89"/>
      <c r="CA16" s="89"/>
      <c r="CB16" s="89"/>
      <c r="CC16" s="89"/>
      <c r="CD16" s="90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94"/>
    </row>
    <row r="17" ht="18.75" customHeight="1">
      <c r="A17" s="89"/>
      <c r="B17" s="87"/>
      <c r="C17" s="98"/>
      <c r="D17" s="89"/>
      <c r="E17" s="89"/>
      <c r="F17" s="89"/>
      <c r="G17" s="89"/>
      <c r="H17" s="89"/>
      <c r="I17" s="89"/>
      <c r="J17" s="87"/>
      <c r="K17" s="98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101"/>
      <c r="AE17" s="99"/>
      <c r="AF17" s="99"/>
      <c r="AG17" s="99"/>
      <c r="AH17" s="99"/>
      <c r="AI17" s="93"/>
      <c r="AJ17" s="89"/>
      <c r="AK17" s="90"/>
      <c r="AL17" s="90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96"/>
      <c r="AX17" s="196"/>
      <c r="AY17" s="107"/>
      <c r="AZ17" s="107"/>
      <c r="BA17" s="107"/>
      <c r="BB17" s="107"/>
      <c r="BC17" s="93"/>
      <c r="BD17" s="89"/>
      <c r="BE17" s="89"/>
      <c r="BF17" s="89"/>
      <c r="BG17" s="89"/>
      <c r="BH17" s="89"/>
      <c r="BI17" s="96"/>
      <c r="BJ17" s="96"/>
      <c r="BK17" s="89"/>
      <c r="BL17" s="89"/>
      <c r="BM17" s="89"/>
      <c r="BN17" s="89"/>
      <c r="BO17" s="89"/>
      <c r="BP17" s="89"/>
      <c r="BQ17" s="96"/>
      <c r="BR17" s="97"/>
      <c r="BS17" s="99"/>
      <c r="BT17" s="99"/>
      <c r="BU17" s="99"/>
      <c r="BV17" s="99"/>
      <c r="BW17" s="93"/>
      <c r="BX17" s="89"/>
      <c r="BY17" s="89"/>
      <c r="BZ17" s="89"/>
      <c r="CA17" s="89"/>
      <c r="CB17" s="89"/>
      <c r="CC17" s="96"/>
      <c r="CD17" s="96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96"/>
      <c r="CP17" s="97"/>
    </row>
    <row r="18" ht="18.75" customHeight="1">
      <c r="A18" s="102"/>
      <c r="B18" s="87"/>
      <c r="C18" s="103"/>
      <c r="D18" s="96"/>
      <c r="E18" s="96"/>
      <c r="F18" s="90"/>
      <c r="G18" s="90"/>
      <c r="H18" s="96"/>
      <c r="I18" s="96"/>
      <c r="J18" s="91"/>
      <c r="K18" s="98"/>
      <c r="L18" s="89"/>
      <c r="M18" s="96"/>
      <c r="N18" s="90"/>
      <c r="O18" s="89"/>
      <c r="P18" s="89"/>
      <c r="Q18" s="96"/>
      <c r="R18" s="90"/>
      <c r="S18" s="89"/>
      <c r="T18" s="89"/>
      <c r="U18" s="90"/>
      <c r="V18" s="90"/>
      <c r="W18" s="89"/>
      <c r="X18" s="89"/>
      <c r="Y18" s="90"/>
      <c r="Z18" s="90"/>
      <c r="AA18" s="89"/>
      <c r="AB18" s="89"/>
      <c r="AC18" s="90"/>
      <c r="AD18" s="94"/>
      <c r="AE18" s="92"/>
      <c r="AF18" s="92"/>
      <c r="AG18" s="92"/>
      <c r="AH18" s="92"/>
      <c r="AI18" s="93"/>
      <c r="AJ18" s="89"/>
      <c r="AK18" s="90"/>
      <c r="AL18" s="90"/>
      <c r="AM18" s="89"/>
      <c r="AN18" s="89"/>
      <c r="AO18" s="90"/>
      <c r="AP18" s="90"/>
      <c r="AQ18" s="89"/>
      <c r="AR18" s="89"/>
      <c r="AS18" s="96"/>
      <c r="AT18" s="90"/>
      <c r="AU18" s="89"/>
      <c r="AV18" s="89"/>
      <c r="AW18" s="96"/>
      <c r="AX18" s="194"/>
      <c r="AY18" s="92"/>
      <c r="AZ18" s="92"/>
      <c r="BA18" s="92"/>
      <c r="BB18" s="92"/>
      <c r="BC18" s="93"/>
      <c r="BD18" s="89"/>
      <c r="BE18" s="96"/>
      <c r="BF18" s="90"/>
      <c r="BG18" s="89"/>
      <c r="BH18" s="89"/>
      <c r="BI18" s="96"/>
      <c r="BJ18" s="90"/>
      <c r="BK18" s="89"/>
      <c r="BL18" s="89"/>
      <c r="BM18" s="96"/>
      <c r="BN18" s="90"/>
      <c r="BO18" s="89"/>
      <c r="BP18" s="89"/>
      <c r="BQ18" s="90"/>
      <c r="BR18" s="94"/>
      <c r="BS18" s="99"/>
      <c r="BT18" s="99"/>
      <c r="BU18" s="99"/>
      <c r="BV18" s="99"/>
      <c r="BW18" s="93"/>
      <c r="BX18" s="89"/>
      <c r="BY18" s="96"/>
      <c r="BZ18" s="90"/>
      <c r="CA18" s="89"/>
      <c r="CB18" s="89"/>
      <c r="CC18" s="96"/>
      <c r="CD18" s="90"/>
      <c r="CE18" s="89"/>
      <c r="CF18" s="89"/>
      <c r="CG18" s="96"/>
      <c r="CH18" s="90"/>
      <c r="CI18" s="89"/>
      <c r="CJ18" s="89"/>
      <c r="CK18" s="96"/>
      <c r="CL18" s="90"/>
      <c r="CM18" s="89"/>
      <c r="CN18" s="89"/>
      <c r="CO18" s="96"/>
      <c r="CP18" s="94"/>
    </row>
    <row r="19" ht="18.75" customHeight="1">
      <c r="A19" s="104"/>
      <c r="B19" s="87"/>
      <c r="C19" s="88"/>
      <c r="D19" s="96"/>
      <c r="E19" s="96"/>
      <c r="F19" s="90"/>
      <c r="G19" s="90"/>
      <c r="H19" s="90"/>
      <c r="I19" s="96"/>
      <c r="J19" s="106"/>
      <c r="K19" s="88"/>
      <c r="L19" s="90"/>
      <c r="M19" s="90"/>
      <c r="N19" s="96"/>
      <c r="O19" s="90"/>
      <c r="P19" s="90"/>
      <c r="Q19" s="90"/>
      <c r="R19" s="96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4"/>
      <c r="AE19" s="92"/>
      <c r="AF19" s="92"/>
      <c r="AG19" s="92"/>
      <c r="AH19" s="92"/>
      <c r="AI19" s="105"/>
      <c r="AJ19" s="90"/>
      <c r="AK19" s="90"/>
      <c r="AL19" s="90"/>
      <c r="AM19" s="90"/>
      <c r="AN19" s="90"/>
      <c r="AO19" s="90"/>
      <c r="AP19" s="90"/>
      <c r="AQ19" s="96"/>
      <c r="AR19" s="96"/>
      <c r="AS19" s="96"/>
      <c r="AT19" s="96"/>
      <c r="AU19" s="96"/>
      <c r="AV19" s="96"/>
      <c r="AW19" s="96"/>
      <c r="AX19" s="196"/>
      <c r="AY19" s="107"/>
      <c r="AZ19" s="107"/>
      <c r="BA19" s="107"/>
      <c r="BB19" s="107"/>
      <c r="BC19" s="147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7"/>
      <c r="BS19" s="107"/>
      <c r="BT19" s="107"/>
      <c r="BU19" s="107"/>
      <c r="BV19" s="107"/>
      <c r="BW19" s="147"/>
      <c r="BX19" s="96"/>
      <c r="BY19" s="96"/>
      <c r="BZ19" s="96"/>
      <c r="CA19" s="90"/>
      <c r="CB19" s="90"/>
      <c r="CC19" s="96"/>
      <c r="CD19" s="96"/>
      <c r="CE19" s="90"/>
      <c r="CF19" s="90"/>
      <c r="CG19" s="96"/>
      <c r="CH19" s="96"/>
      <c r="CI19" s="96"/>
      <c r="CJ19" s="96"/>
      <c r="CK19" s="96"/>
      <c r="CL19" s="96"/>
      <c r="CM19" s="90"/>
      <c r="CN19" s="90"/>
      <c r="CO19" s="96"/>
      <c r="CP19" s="97"/>
    </row>
    <row r="20" ht="18.75" customHeight="1">
      <c r="A20" s="102"/>
      <c r="B20" s="87"/>
      <c r="C20" s="88"/>
      <c r="D20" s="96"/>
      <c r="E20" s="96"/>
      <c r="F20" s="90"/>
      <c r="G20" s="90"/>
      <c r="H20" s="90"/>
      <c r="I20" s="96"/>
      <c r="J20" s="106"/>
      <c r="K20" s="88"/>
      <c r="L20" s="90"/>
      <c r="M20" s="90"/>
      <c r="N20" s="96"/>
      <c r="O20" s="90"/>
      <c r="P20" s="90"/>
      <c r="Q20" s="90"/>
      <c r="R20" s="96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4"/>
      <c r="AE20" s="92"/>
      <c r="AF20" s="92"/>
      <c r="AG20" s="92"/>
      <c r="AH20" s="92"/>
      <c r="AI20" s="105"/>
      <c r="AJ20" s="90"/>
      <c r="AK20" s="90"/>
      <c r="AL20" s="90"/>
      <c r="AM20" s="90"/>
      <c r="AN20" s="90"/>
      <c r="AO20" s="90"/>
      <c r="AP20" s="90"/>
      <c r="AQ20" s="96"/>
      <c r="AR20" s="96"/>
      <c r="AS20" s="96"/>
      <c r="AT20" s="96"/>
      <c r="AU20" s="96"/>
      <c r="AV20" s="96"/>
      <c r="AW20" s="96"/>
      <c r="AX20" s="196"/>
      <c r="AY20" s="107"/>
      <c r="AZ20" s="107"/>
      <c r="BA20" s="107"/>
      <c r="BB20" s="107"/>
      <c r="BC20" s="147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7"/>
      <c r="BS20" s="107"/>
      <c r="BT20" s="107"/>
      <c r="BU20" s="107"/>
      <c r="BV20" s="107"/>
      <c r="BW20" s="147"/>
      <c r="BX20" s="96"/>
      <c r="BY20" s="96"/>
      <c r="BZ20" s="96"/>
      <c r="CA20" s="90"/>
      <c r="CB20" s="90"/>
      <c r="CC20" s="96"/>
      <c r="CD20" s="96"/>
      <c r="CE20" s="90"/>
      <c r="CF20" s="90"/>
      <c r="CG20" s="96"/>
      <c r="CH20" s="96"/>
      <c r="CI20" s="96"/>
      <c r="CJ20" s="96"/>
      <c r="CK20" s="96"/>
      <c r="CL20" s="96"/>
      <c r="CM20" s="90"/>
      <c r="CN20" s="90"/>
      <c r="CO20" s="96"/>
      <c r="CP20" s="97"/>
    </row>
    <row r="21" ht="18.75" customHeight="1">
      <c r="A21" s="86"/>
      <c r="B21" s="87"/>
      <c r="C21" s="103"/>
      <c r="D21" s="96"/>
      <c r="E21" s="96"/>
      <c r="F21" s="90"/>
      <c r="G21" s="90"/>
      <c r="H21" s="96"/>
      <c r="I21" s="96"/>
      <c r="J21" s="91"/>
      <c r="K21" s="88"/>
      <c r="L21" s="96"/>
      <c r="M21" s="96"/>
      <c r="N21" s="90"/>
      <c r="O21" s="90"/>
      <c r="P21" s="96"/>
      <c r="Q21" s="96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4"/>
      <c r="AE21" s="92"/>
      <c r="AF21" s="92"/>
      <c r="AG21" s="92"/>
      <c r="AH21" s="92"/>
      <c r="AI21" s="105"/>
      <c r="AJ21" s="90"/>
      <c r="AK21" s="90"/>
      <c r="AL21" s="90"/>
      <c r="AM21" s="90"/>
      <c r="AN21" s="90"/>
      <c r="AO21" s="90"/>
      <c r="AP21" s="90"/>
      <c r="AQ21" s="96"/>
      <c r="AR21" s="96"/>
      <c r="AS21" s="96"/>
      <c r="AT21" s="96"/>
      <c r="AU21" s="96"/>
      <c r="AV21" s="96"/>
      <c r="AW21" s="96"/>
      <c r="AX21" s="196"/>
      <c r="AY21" s="107"/>
      <c r="AZ21" s="107"/>
      <c r="BA21" s="107"/>
      <c r="BB21" s="107"/>
      <c r="BC21" s="147"/>
      <c r="BD21" s="96"/>
      <c r="BE21" s="96"/>
      <c r="BF21" s="96"/>
      <c r="BG21" s="96"/>
      <c r="BH21" s="96"/>
      <c r="BI21" s="96"/>
      <c r="BJ21" s="96"/>
      <c r="BK21" s="90"/>
      <c r="BL21" s="96"/>
      <c r="BM21" s="96"/>
      <c r="BN21" s="96"/>
      <c r="BO21" s="90"/>
      <c r="BP21" s="90"/>
      <c r="BQ21" s="90"/>
      <c r="BR21" s="94"/>
      <c r="BS21" s="107"/>
      <c r="BT21" s="107"/>
      <c r="BU21" s="107"/>
      <c r="BV21" s="107"/>
      <c r="BW21" s="147"/>
      <c r="BX21" s="96"/>
      <c r="BY21" s="96"/>
      <c r="BZ21" s="96"/>
      <c r="CA21" s="90"/>
      <c r="CB21" s="90"/>
      <c r="CC21" s="96"/>
      <c r="CD21" s="96"/>
      <c r="CE21" s="90"/>
      <c r="CF21" s="96"/>
      <c r="CG21" s="96"/>
      <c r="CH21" s="90"/>
      <c r="CI21" s="96"/>
      <c r="CJ21" s="96"/>
      <c r="CK21" s="96"/>
      <c r="CL21" s="96"/>
      <c r="CM21" s="90"/>
      <c r="CN21" s="90"/>
      <c r="CO21" s="96"/>
      <c r="CP21" s="97"/>
    </row>
    <row r="22" ht="18.75" customHeight="1">
      <c r="A22" s="86"/>
      <c r="B22" s="87"/>
      <c r="C22" s="88"/>
      <c r="D22" s="96"/>
      <c r="E22" s="96"/>
      <c r="F22" s="90"/>
      <c r="G22" s="90"/>
      <c r="H22" s="90"/>
      <c r="I22" s="96"/>
      <c r="J22" s="106"/>
      <c r="K22" s="88"/>
      <c r="L22" s="90"/>
      <c r="M22" s="90"/>
      <c r="N22" s="96"/>
      <c r="O22" s="90"/>
      <c r="P22" s="90"/>
      <c r="Q22" s="90"/>
      <c r="R22" s="96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4"/>
      <c r="AE22" s="92"/>
      <c r="AF22" s="92"/>
      <c r="AG22" s="92"/>
      <c r="AH22" s="92"/>
      <c r="AI22" s="105"/>
      <c r="AJ22" s="90"/>
      <c r="AK22" s="90"/>
      <c r="AL22" s="90"/>
      <c r="AM22" s="90"/>
      <c r="AN22" s="90"/>
      <c r="AO22" s="90"/>
      <c r="AP22" s="90"/>
      <c r="AQ22" s="96"/>
      <c r="AR22" s="96"/>
      <c r="AS22" s="96"/>
      <c r="AT22" s="96"/>
      <c r="AU22" s="96"/>
      <c r="AV22" s="96"/>
      <c r="AW22" s="96"/>
      <c r="AX22" s="196"/>
      <c r="AY22" s="107"/>
      <c r="AZ22" s="107"/>
      <c r="BA22" s="107"/>
      <c r="BB22" s="107"/>
      <c r="BC22" s="147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7"/>
      <c r="BS22" s="107"/>
      <c r="BT22" s="107"/>
      <c r="BU22" s="107"/>
      <c r="BV22" s="107"/>
      <c r="BW22" s="147"/>
      <c r="BX22" s="96"/>
      <c r="BY22" s="96"/>
      <c r="BZ22" s="96"/>
      <c r="CA22" s="90"/>
      <c r="CB22" s="90"/>
      <c r="CC22" s="96"/>
      <c r="CD22" s="96"/>
      <c r="CE22" s="90"/>
      <c r="CF22" s="90"/>
      <c r="CG22" s="96"/>
      <c r="CH22" s="96"/>
      <c r="CI22" s="96"/>
      <c r="CJ22" s="96"/>
      <c r="CK22" s="96"/>
      <c r="CL22" s="96"/>
      <c r="CM22" s="90"/>
      <c r="CN22" s="90"/>
      <c r="CO22" s="96"/>
      <c r="CP22" s="97"/>
    </row>
    <row r="23" ht="18.75" customHeight="1">
      <c r="A23" s="86"/>
      <c r="B23" s="87"/>
      <c r="C23" s="88"/>
      <c r="D23" s="96"/>
      <c r="E23" s="96"/>
      <c r="F23" s="90"/>
      <c r="G23" s="90"/>
      <c r="H23" s="90"/>
      <c r="I23" s="96"/>
      <c r="J23" s="106"/>
      <c r="K23" s="88"/>
      <c r="L23" s="90"/>
      <c r="M23" s="90"/>
      <c r="N23" s="96"/>
      <c r="O23" s="90"/>
      <c r="P23" s="90"/>
      <c r="Q23" s="90"/>
      <c r="R23" s="96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4"/>
      <c r="AE23" s="92"/>
      <c r="AF23" s="92"/>
      <c r="AG23" s="92"/>
      <c r="AH23" s="92"/>
      <c r="AI23" s="105"/>
      <c r="AJ23" s="90"/>
      <c r="AK23" s="90"/>
      <c r="AL23" s="90"/>
      <c r="AM23" s="90"/>
      <c r="AN23" s="90"/>
      <c r="AO23" s="90"/>
      <c r="AP23" s="90"/>
      <c r="AQ23" s="96"/>
      <c r="AR23" s="96"/>
      <c r="AS23" s="96"/>
      <c r="AT23" s="96"/>
      <c r="AU23" s="96"/>
      <c r="AV23" s="96"/>
      <c r="AW23" s="96"/>
      <c r="AX23" s="196"/>
      <c r="AY23" s="107"/>
      <c r="AZ23" s="107"/>
      <c r="BA23" s="107"/>
      <c r="BB23" s="107"/>
      <c r="BC23" s="147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7"/>
      <c r="BS23" s="107"/>
      <c r="BT23" s="107"/>
      <c r="BU23" s="107"/>
      <c r="BV23" s="107"/>
      <c r="BW23" s="147"/>
      <c r="BX23" s="96"/>
      <c r="BY23" s="96"/>
      <c r="BZ23" s="96"/>
      <c r="CA23" s="90"/>
      <c r="CB23" s="90"/>
      <c r="CC23" s="96"/>
      <c r="CD23" s="96"/>
      <c r="CE23" s="90"/>
      <c r="CF23" s="90"/>
      <c r="CG23" s="96"/>
      <c r="CH23" s="96"/>
      <c r="CI23" s="96"/>
      <c r="CJ23" s="96"/>
      <c r="CK23" s="96"/>
      <c r="CL23" s="96"/>
      <c r="CM23" s="90"/>
      <c r="CN23" s="90"/>
      <c r="CO23" s="96"/>
      <c r="CP23" s="97"/>
    </row>
    <row r="24" ht="18.75" customHeight="1">
      <c r="A24" s="86"/>
      <c r="B24" s="87"/>
      <c r="C24" s="88"/>
      <c r="D24" s="96"/>
      <c r="E24" s="96"/>
      <c r="F24" s="90"/>
      <c r="G24" s="90"/>
      <c r="H24" s="90"/>
      <c r="I24" s="96"/>
      <c r="J24" s="106"/>
      <c r="K24" s="88"/>
      <c r="L24" s="90"/>
      <c r="M24" s="90"/>
      <c r="N24" s="96"/>
      <c r="O24" s="90"/>
      <c r="P24" s="90"/>
      <c r="Q24" s="90"/>
      <c r="R24" s="96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4"/>
      <c r="AE24" s="92"/>
      <c r="AF24" s="92"/>
      <c r="AG24" s="92"/>
      <c r="AH24" s="92"/>
      <c r="AI24" s="105"/>
      <c r="AJ24" s="90"/>
      <c r="AK24" s="90"/>
      <c r="AL24" s="90"/>
      <c r="AM24" s="90"/>
      <c r="AN24" s="90"/>
      <c r="AO24" s="90"/>
      <c r="AP24" s="90"/>
      <c r="AQ24" s="96"/>
      <c r="AR24" s="96"/>
      <c r="AS24" s="96"/>
      <c r="AT24" s="96"/>
      <c r="AU24" s="96"/>
      <c r="AV24" s="96"/>
      <c r="AW24" s="96"/>
      <c r="AX24" s="196"/>
      <c r="AY24" s="107"/>
      <c r="AZ24" s="107"/>
      <c r="BA24" s="107"/>
      <c r="BB24" s="107"/>
      <c r="BC24" s="147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7"/>
      <c r="BS24" s="107"/>
      <c r="BT24" s="107"/>
      <c r="BU24" s="107"/>
      <c r="BV24" s="107"/>
      <c r="BW24" s="147"/>
      <c r="BX24" s="96"/>
      <c r="BY24" s="96"/>
      <c r="BZ24" s="96"/>
      <c r="CA24" s="90"/>
      <c r="CB24" s="90"/>
      <c r="CC24" s="96"/>
      <c r="CD24" s="96"/>
      <c r="CE24" s="90"/>
      <c r="CF24" s="90"/>
      <c r="CG24" s="96"/>
      <c r="CH24" s="96"/>
      <c r="CI24" s="96"/>
      <c r="CJ24" s="96"/>
      <c r="CK24" s="96"/>
      <c r="CL24" s="96"/>
      <c r="CM24" s="90"/>
      <c r="CN24" s="90"/>
      <c r="CO24" s="96"/>
      <c r="CP24" s="97"/>
    </row>
    <row r="25" ht="18.75" customHeight="1">
      <c r="A25" s="86"/>
      <c r="B25" s="87"/>
      <c r="C25" s="103"/>
      <c r="D25" s="96"/>
      <c r="E25" s="96"/>
      <c r="F25" s="90"/>
      <c r="G25" s="90"/>
      <c r="H25" s="96"/>
      <c r="I25" s="96"/>
      <c r="J25" s="91"/>
      <c r="K25" s="88"/>
      <c r="L25" s="96"/>
      <c r="M25" s="96"/>
      <c r="N25" s="90"/>
      <c r="O25" s="90"/>
      <c r="P25" s="96"/>
      <c r="Q25" s="96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4"/>
      <c r="AE25" s="92"/>
      <c r="AF25" s="92"/>
      <c r="AG25" s="92"/>
      <c r="AH25" s="92"/>
      <c r="AI25" s="105"/>
      <c r="AJ25" s="90"/>
      <c r="AK25" s="90"/>
      <c r="AL25" s="90"/>
      <c r="AM25" s="90"/>
      <c r="AN25" s="90"/>
      <c r="AO25" s="90"/>
      <c r="AP25" s="90"/>
      <c r="AQ25" s="96"/>
      <c r="AR25" s="96"/>
      <c r="AS25" s="96"/>
      <c r="AT25" s="96"/>
      <c r="AU25" s="96"/>
      <c r="AV25" s="96"/>
      <c r="AW25" s="96"/>
      <c r="AX25" s="196"/>
      <c r="AY25" s="107"/>
      <c r="AZ25" s="107"/>
      <c r="BA25" s="107"/>
      <c r="BB25" s="107"/>
      <c r="BC25" s="147"/>
      <c r="BD25" s="96"/>
      <c r="BE25" s="96"/>
      <c r="BF25" s="96"/>
      <c r="BG25" s="96"/>
      <c r="BH25" s="96"/>
      <c r="BI25" s="96"/>
      <c r="BJ25" s="96"/>
      <c r="BK25" s="90"/>
      <c r="BL25" s="96"/>
      <c r="BM25" s="96"/>
      <c r="BN25" s="96"/>
      <c r="BO25" s="90"/>
      <c r="BP25" s="90"/>
      <c r="BQ25" s="90"/>
      <c r="BR25" s="94"/>
      <c r="BS25" s="107"/>
      <c r="BT25" s="107"/>
      <c r="BU25" s="107"/>
      <c r="BV25" s="107"/>
      <c r="BW25" s="147"/>
      <c r="BX25" s="96"/>
      <c r="BY25" s="96"/>
      <c r="BZ25" s="96"/>
      <c r="CA25" s="90"/>
      <c r="CB25" s="90"/>
      <c r="CC25" s="96"/>
      <c r="CD25" s="96"/>
      <c r="CE25" s="90"/>
      <c r="CF25" s="96"/>
      <c r="CG25" s="96"/>
      <c r="CH25" s="90"/>
      <c r="CI25" s="96"/>
      <c r="CJ25" s="96"/>
      <c r="CK25" s="96"/>
      <c r="CL25" s="96"/>
      <c r="CM25" s="90"/>
      <c r="CN25" s="90"/>
      <c r="CO25" s="96"/>
      <c r="CP25" s="97"/>
    </row>
    <row r="26" ht="18.75" customHeight="1">
      <c r="A26" s="86"/>
      <c r="B26" s="87"/>
      <c r="C26" s="88"/>
      <c r="D26" s="96"/>
      <c r="E26" s="96"/>
      <c r="F26" s="90"/>
      <c r="G26" s="90"/>
      <c r="H26" s="90"/>
      <c r="I26" s="96"/>
      <c r="J26" s="106"/>
      <c r="K26" s="88"/>
      <c r="L26" s="90"/>
      <c r="M26" s="90"/>
      <c r="N26" s="96"/>
      <c r="O26" s="90"/>
      <c r="P26" s="90"/>
      <c r="Q26" s="90"/>
      <c r="R26" s="96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4"/>
      <c r="AE26" s="92"/>
      <c r="AF26" s="92"/>
      <c r="AG26" s="92"/>
      <c r="AH26" s="92"/>
      <c r="AI26" s="105"/>
      <c r="AJ26" s="90"/>
      <c r="AK26" s="90"/>
      <c r="AL26" s="90"/>
      <c r="AM26" s="90"/>
      <c r="AN26" s="90"/>
      <c r="AO26" s="90"/>
      <c r="AP26" s="90"/>
      <c r="AQ26" s="96"/>
      <c r="AR26" s="96"/>
      <c r="AS26" s="96"/>
      <c r="AT26" s="96"/>
      <c r="AU26" s="96"/>
      <c r="AV26" s="96"/>
      <c r="AW26" s="96"/>
      <c r="AX26" s="196"/>
      <c r="AY26" s="107"/>
      <c r="AZ26" s="107"/>
      <c r="BA26" s="107"/>
      <c r="BB26" s="107"/>
      <c r="BC26" s="147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7"/>
      <c r="BS26" s="107"/>
      <c r="BT26" s="107"/>
      <c r="BU26" s="107"/>
      <c r="BV26" s="107"/>
      <c r="BW26" s="147"/>
      <c r="BX26" s="96"/>
      <c r="BY26" s="96"/>
      <c r="BZ26" s="96"/>
      <c r="CA26" s="90"/>
      <c r="CB26" s="90"/>
      <c r="CC26" s="96"/>
      <c r="CD26" s="96"/>
      <c r="CE26" s="90"/>
      <c r="CF26" s="90"/>
      <c r="CG26" s="96"/>
      <c r="CH26" s="96"/>
      <c r="CI26" s="96"/>
      <c r="CJ26" s="96"/>
      <c r="CK26" s="96"/>
      <c r="CL26" s="96"/>
      <c r="CM26" s="90"/>
      <c r="CN26" s="90"/>
      <c r="CO26" s="96"/>
      <c r="CP26" s="97"/>
    </row>
    <row r="27" ht="18.75" customHeight="1">
      <c r="A27" s="86"/>
      <c r="B27" s="87"/>
      <c r="C27" s="88"/>
      <c r="D27" s="96"/>
      <c r="E27" s="96"/>
      <c r="F27" s="90"/>
      <c r="G27" s="90"/>
      <c r="H27" s="90"/>
      <c r="I27" s="96"/>
      <c r="J27" s="106"/>
      <c r="K27" s="88"/>
      <c r="L27" s="90"/>
      <c r="M27" s="90"/>
      <c r="N27" s="96"/>
      <c r="O27" s="90"/>
      <c r="P27" s="90"/>
      <c r="Q27" s="90"/>
      <c r="R27" s="96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4"/>
      <c r="AE27" s="92"/>
      <c r="AF27" s="92"/>
      <c r="AG27" s="92"/>
      <c r="AH27" s="92"/>
      <c r="AI27" s="105"/>
      <c r="AJ27" s="90"/>
      <c r="AK27" s="90"/>
      <c r="AL27" s="90"/>
      <c r="AM27" s="90"/>
      <c r="AN27" s="90"/>
      <c r="AO27" s="90"/>
      <c r="AP27" s="90"/>
      <c r="AQ27" s="96"/>
      <c r="AR27" s="96"/>
      <c r="AS27" s="96"/>
      <c r="AT27" s="96"/>
      <c r="AU27" s="96"/>
      <c r="AV27" s="96"/>
      <c r="AW27" s="96"/>
      <c r="AX27" s="196"/>
      <c r="AY27" s="107"/>
      <c r="AZ27" s="107"/>
      <c r="BA27" s="107"/>
      <c r="BB27" s="107"/>
      <c r="BC27" s="147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7"/>
      <c r="BS27" s="107"/>
      <c r="BT27" s="107"/>
      <c r="BU27" s="107"/>
      <c r="BV27" s="107"/>
      <c r="BW27" s="147"/>
      <c r="BX27" s="96"/>
      <c r="BY27" s="96"/>
      <c r="BZ27" s="96"/>
      <c r="CA27" s="90"/>
      <c r="CB27" s="90"/>
      <c r="CC27" s="96"/>
      <c r="CD27" s="96"/>
      <c r="CE27" s="90"/>
      <c r="CF27" s="90"/>
      <c r="CG27" s="96"/>
      <c r="CH27" s="96"/>
      <c r="CI27" s="96"/>
      <c r="CJ27" s="96"/>
      <c r="CK27" s="96"/>
      <c r="CL27" s="96"/>
      <c r="CM27" s="90"/>
      <c r="CN27" s="90"/>
      <c r="CO27" s="96"/>
      <c r="CP27" s="97"/>
    </row>
    <row r="28" ht="18.75" customHeight="1">
      <c r="A28" s="86"/>
      <c r="B28" s="87"/>
      <c r="C28" s="98"/>
      <c r="D28" s="89"/>
      <c r="E28" s="89"/>
      <c r="F28" s="89"/>
      <c r="G28" s="90"/>
      <c r="H28" s="90"/>
      <c r="I28" s="96"/>
      <c r="J28" s="106"/>
      <c r="K28" s="88"/>
      <c r="L28" s="90"/>
      <c r="M28" s="89"/>
      <c r="N28" s="89"/>
      <c r="O28" s="89"/>
      <c r="P28" s="89"/>
      <c r="Q28" s="89"/>
      <c r="R28" s="89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4"/>
      <c r="AE28" s="92"/>
      <c r="AF28" s="92"/>
      <c r="AG28" s="92"/>
      <c r="AH28" s="92"/>
      <c r="AI28" s="93"/>
      <c r="AJ28" s="89"/>
      <c r="AK28" s="89"/>
      <c r="AL28" s="89"/>
      <c r="AM28" s="90"/>
      <c r="AN28" s="90"/>
      <c r="AO28" s="90"/>
      <c r="AP28" s="90"/>
      <c r="AQ28" s="96"/>
      <c r="AR28" s="96"/>
      <c r="AS28" s="96"/>
      <c r="AT28" s="96"/>
      <c r="AU28" s="89"/>
      <c r="AV28" s="89"/>
      <c r="AW28" s="89"/>
      <c r="AX28" s="195"/>
      <c r="AY28" s="99"/>
      <c r="AZ28" s="99"/>
      <c r="BA28" s="99"/>
      <c r="BB28" s="99"/>
      <c r="BC28" s="147"/>
      <c r="BD28" s="96"/>
      <c r="BE28" s="96"/>
      <c r="BF28" s="96"/>
      <c r="BG28" s="89"/>
      <c r="BH28" s="89"/>
      <c r="BI28" s="89"/>
      <c r="BJ28" s="89"/>
      <c r="BK28" s="96"/>
      <c r="BL28" s="96"/>
      <c r="BM28" s="96"/>
      <c r="BN28" s="96"/>
      <c r="BO28" s="89"/>
      <c r="BP28" s="89"/>
      <c r="BQ28" s="89"/>
      <c r="BR28" s="101"/>
      <c r="BS28" s="107"/>
      <c r="BT28" s="107"/>
      <c r="BU28" s="107"/>
      <c r="BV28" s="107"/>
      <c r="BW28" s="147"/>
      <c r="BX28" s="96"/>
      <c r="BY28" s="96"/>
      <c r="BZ28" s="96"/>
      <c r="CA28" s="89"/>
      <c r="CB28" s="89"/>
      <c r="CC28" s="89"/>
      <c r="CD28" s="89"/>
      <c r="CE28" s="90"/>
      <c r="CF28" s="90"/>
      <c r="CG28" s="96"/>
      <c r="CH28" s="96"/>
      <c r="CI28" s="96"/>
      <c r="CJ28" s="96"/>
      <c r="CK28" s="96"/>
      <c r="CL28" s="96"/>
      <c r="CM28" s="89"/>
      <c r="CN28" s="89"/>
      <c r="CO28" s="89"/>
      <c r="CP28" s="101"/>
    </row>
    <row r="29" ht="18.75" customHeight="1">
      <c r="A29" s="113"/>
      <c r="B29" s="114"/>
      <c r="C29" s="177"/>
      <c r="D29" s="178"/>
      <c r="E29" s="178"/>
      <c r="F29" s="179"/>
      <c r="G29" s="179"/>
      <c r="H29" s="179"/>
      <c r="I29" s="178"/>
      <c r="J29" s="184"/>
      <c r="K29" s="115"/>
      <c r="L29" s="117"/>
      <c r="M29" s="117"/>
      <c r="N29" s="116"/>
      <c r="O29" s="117"/>
      <c r="P29" s="117"/>
      <c r="Q29" s="117"/>
      <c r="R29" s="116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50"/>
      <c r="AE29" s="197"/>
      <c r="AF29" s="197"/>
      <c r="AG29" s="197"/>
      <c r="AH29" s="197"/>
      <c r="AI29" s="181"/>
      <c r="AJ29" s="179"/>
      <c r="AK29" s="179"/>
      <c r="AL29" s="179"/>
      <c r="AM29" s="179"/>
      <c r="AN29" s="179"/>
      <c r="AO29" s="179"/>
      <c r="AP29" s="198"/>
      <c r="AQ29" s="183"/>
      <c r="AR29" s="178"/>
      <c r="AS29" s="178"/>
      <c r="AT29" s="178"/>
      <c r="AU29" s="178"/>
      <c r="AV29" s="178"/>
      <c r="AW29" s="178"/>
      <c r="AX29" s="182"/>
      <c r="AY29" s="199"/>
      <c r="AZ29" s="199"/>
      <c r="BA29" s="199"/>
      <c r="BB29" s="199"/>
      <c r="BC29" s="151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24"/>
      <c r="BS29" s="122"/>
      <c r="BT29" s="122"/>
      <c r="BU29" s="122"/>
      <c r="BV29" s="122"/>
      <c r="BW29" s="151"/>
      <c r="BX29" s="116"/>
      <c r="BY29" s="116"/>
      <c r="BZ29" s="116"/>
      <c r="CA29" s="117"/>
      <c r="CB29" s="117"/>
      <c r="CC29" s="116"/>
      <c r="CD29" s="116"/>
      <c r="CE29" s="117"/>
      <c r="CF29" s="117"/>
      <c r="CG29" s="116"/>
      <c r="CH29" s="116"/>
      <c r="CI29" s="116"/>
      <c r="CJ29" s="116"/>
      <c r="CK29" s="116"/>
      <c r="CL29" s="116"/>
      <c r="CM29" s="117"/>
      <c r="CN29" s="117"/>
      <c r="CO29" s="116"/>
      <c r="CP29" s="124"/>
    </row>
    <row r="30">
      <c r="A30" s="126" t="s">
        <v>23</v>
      </c>
      <c r="B30" s="127"/>
      <c r="C30" s="128">
        <f t="shared" ref="C30:AD30" si="1">SUM(C8:C29)</f>
        <v>1</v>
      </c>
      <c r="D30" s="128">
        <f t="shared" si="1"/>
        <v>34</v>
      </c>
      <c r="E30" s="128">
        <f t="shared" si="1"/>
        <v>2</v>
      </c>
      <c r="F30" s="128">
        <f t="shared" si="1"/>
        <v>9</v>
      </c>
      <c r="G30" s="128">
        <f t="shared" si="1"/>
        <v>2</v>
      </c>
      <c r="H30" s="128">
        <f t="shared" si="1"/>
        <v>34</v>
      </c>
      <c r="I30" s="128">
        <f t="shared" si="1"/>
        <v>2</v>
      </c>
      <c r="J30" s="128">
        <f t="shared" si="1"/>
        <v>7</v>
      </c>
      <c r="K30" s="128">
        <f t="shared" si="1"/>
        <v>0</v>
      </c>
      <c r="L30" s="128">
        <f t="shared" si="1"/>
        <v>2</v>
      </c>
      <c r="M30" s="128">
        <f t="shared" si="1"/>
        <v>0</v>
      </c>
      <c r="N30" s="128">
        <f t="shared" si="1"/>
        <v>5</v>
      </c>
      <c r="O30" s="128">
        <f t="shared" si="1"/>
        <v>1</v>
      </c>
      <c r="P30" s="128">
        <f t="shared" si="1"/>
        <v>37</v>
      </c>
      <c r="Q30" s="128">
        <f t="shared" si="1"/>
        <v>3</v>
      </c>
      <c r="R30" s="128">
        <f t="shared" si="1"/>
        <v>9</v>
      </c>
      <c r="S30" s="128">
        <f t="shared" si="1"/>
        <v>2</v>
      </c>
      <c r="T30" s="128">
        <f t="shared" si="1"/>
        <v>43</v>
      </c>
      <c r="U30" s="128">
        <f t="shared" si="1"/>
        <v>3</v>
      </c>
      <c r="V30" s="128">
        <f t="shared" si="1"/>
        <v>8</v>
      </c>
      <c r="W30" s="128">
        <f t="shared" si="1"/>
        <v>2</v>
      </c>
      <c r="X30" s="128">
        <f t="shared" si="1"/>
        <v>36</v>
      </c>
      <c r="Y30" s="128">
        <f t="shared" si="1"/>
        <v>2</v>
      </c>
      <c r="Z30" s="128">
        <f t="shared" si="1"/>
        <v>7</v>
      </c>
      <c r="AA30" s="128">
        <f t="shared" si="1"/>
        <v>1</v>
      </c>
      <c r="AB30" s="128">
        <f t="shared" si="1"/>
        <v>31</v>
      </c>
      <c r="AC30" s="128">
        <f t="shared" si="1"/>
        <v>2</v>
      </c>
      <c r="AD30" s="128">
        <f t="shared" si="1"/>
        <v>7</v>
      </c>
      <c r="AE30" s="128"/>
      <c r="AF30" s="128"/>
      <c r="AG30" s="128"/>
      <c r="AH30" s="128"/>
      <c r="AI30" s="128">
        <f t="shared" ref="AI30:AX30" si="2">SUM(AI8:AI29)</f>
        <v>1</v>
      </c>
      <c r="AJ30" s="128">
        <f t="shared" si="2"/>
        <v>29</v>
      </c>
      <c r="AK30" s="128">
        <f t="shared" si="2"/>
        <v>3</v>
      </c>
      <c r="AL30" s="128">
        <f t="shared" si="2"/>
        <v>8</v>
      </c>
      <c r="AM30" s="128">
        <f t="shared" si="2"/>
        <v>0</v>
      </c>
      <c r="AN30" s="128">
        <f t="shared" si="2"/>
        <v>7</v>
      </c>
      <c r="AO30" s="128">
        <f t="shared" si="2"/>
        <v>0</v>
      </c>
      <c r="AP30" s="128">
        <f t="shared" si="2"/>
        <v>1</v>
      </c>
      <c r="AQ30" s="128">
        <f t="shared" si="2"/>
        <v>0</v>
      </c>
      <c r="AR30" s="128">
        <f t="shared" si="2"/>
        <v>32</v>
      </c>
      <c r="AS30" s="128">
        <f t="shared" si="2"/>
        <v>3</v>
      </c>
      <c r="AT30" s="128">
        <f t="shared" si="2"/>
        <v>13</v>
      </c>
      <c r="AU30" s="128">
        <f t="shared" si="2"/>
        <v>2</v>
      </c>
      <c r="AV30" s="128">
        <f t="shared" si="2"/>
        <v>24</v>
      </c>
      <c r="AW30" s="128">
        <f t="shared" si="2"/>
        <v>3</v>
      </c>
      <c r="AX30" s="128">
        <f t="shared" si="2"/>
        <v>14</v>
      </c>
      <c r="AY30" s="128"/>
      <c r="AZ30" s="128"/>
      <c r="BA30" s="128"/>
      <c r="BB30" s="128"/>
      <c r="BC30" s="128">
        <f t="shared" ref="BC30:BR30" si="3">SUM(BC8:BC29)</f>
        <v>0</v>
      </c>
      <c r="BD30" s="128">
        <f t="shared" si="3"/>
        <v>4</v>
      </c>
      <c r="BE30" s="128">
        <f t="shared" si="3"/>
        <v>0</v>
      </c>
      <c r="BF30" s="128">
        <f t="shared" si="3"/>
        <v>9</v>
      </c>
      <c r="BG30" s="128">
        <f t="shared" si="3"/>
        <v>0</v>
      </c>
      <c r="BH30" s="128">
        <f t="shared" si="3"/>
        <v>14</v>
      </c>
      <c r="BI30" s="128">
        <f t="shared" si="3"/>
        <v>3</v>
      </c>
      <c r="BJ30" s="128">
        <f t="shared" si="3"/>
        <v>24</v>
      </c>
      <c r="BK30" s="128">
        <f t="shared" si="3"/>
        <v>1</v>
      </c>
      <c r="BL30" s="128">
        <f t="shared" si="3"/>
        <v>12</v>
      </c>
      <c r="BM30" s="128">
        <f t="shared" si="3"/>
        <v>2</v>
      </c>
      <c r="BN30" s="128">
        <f t="shared" si="3"/>
        <v>21</v>
      </c>
      <c r="BO30" s="128">
        <f t="shared" si="3"/>
        <v>0</v>
      </c>
      <c r="BP30" s="128">
        <f t="shared" si="3"/>
        <v>13</v>
      </c>
      <c r="BQ30" s="128">
        <f t="shared" si="3"/>
        <v>4</v>
      </c>
      <c r="BR30" s="128">
        <f t="shared" si="3"/>
        <v>23</v>
      </c>
      <c r="BS30" s="128"/>
      <c r="BT30" s="128"/>
      <c r="BU30" s="128"/>
      <c r="BV30" s="128"/>
      <c r="BW30" s="128">
        <f t="shared" ref="BW30:CP30" si="4">SUM(BW8:BW29)</f>
        <v>2</v>
      </c>
      <c r="BX30" s="128">
        <f t="shared" si="4"/>
        <v>17</v>
      </c>
      <c r="BY30" s="128">
        <f t="shared" si="4"/>
        <v>2</v>
      </c>
      <c r="BZ30" s="128">
        <f t="shared" si="4"/>
        <v>28</v>
      </c>
      <c r="CA30" s="128">
        <f t="shared" si="4"/>
        <v>1</v>
      </c>
      <c r="CB30" s="128">
        <f t="shared" si="4"/>
        <v>11</v>
      </c>
      <c r="CC30" s="128">
        <f t="shared" si="4"/>
        <v>2</v>
      </c>
      <c r="CD30" s="128">
        <f t="shared" si="4"/>
        <v>21</v>
      </c>
      <c r="CE30" s="128">
        <f t="shared" si="4"/>
        <v>0</v>
      </c>
      <c r="CF30" s="128">
        <f t="shared" si="4"/>
        <v>10</v>
      </c>
      <c r="CG30" s="128">
        <f t="shared" si="4"/>
        <v>2</v>
      </c>
      <c r="CH30" s="128">
        <f t="shared" si="4"/>
        <v>27</v>
      </c>
      <c r="CI30" s="128">
        <f t="shared" si="4"/>
        <v>0</v>
      </c>
      <c r="CJ30" s="128">
        <f t="shared" si="4"/>
        <v>11</v>
      </c>
      <c r="CK30" s="128">
        <f t="shared" si="4"/>
        <v>2</v>
      </c>
      <c r="CL30" s="128">
        <f t="shared" si="4"/>
        <v>24</v>
      </c>
      <c r="CM30" s="128">
        <f t="shared" si="4"/>
        <v>0</v>
      </c>
      <c r="CN30" s="128">
        <f t="shared" si="4"/>
        <v>12</v>
      </c>
      <c r="CO30" s="128">
        <f t="shared" si="4"/>
        <v>2</v>
      </c>
      <c r="CP30" s="128">
        <f t="shared" si="4"/>
        <v>23</v>
      </c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</row>
  </sheetData>
  <mergeCells count="97"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Y4:BB4"/>
    <mergeCell ref="BC4:BF4"/>
    <mergeCell ref="BG4:BJ4"/>
    <mergeCell ref="BK4:BN4"/>
    <mergeCell ref="CI4:CL4"/>
    <mergeCell ref="CM4:CP4"/>
    <mergeCell ref="BO4:BR4"/>
    <mergeCell ref="BS4:BV4"/>
    <mergeCell ref="BW4:BZ4"/>
    <mergeCell ref="CA4:CD4"/>
    <mergeCell ref="CI5:CL5"/>
    <mergeCell ref="CM5:CP5"/>
    <mergeCell ref="C4:F4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CA5:CD5"/>
    <mergeCell ref="CE5:CH5"/>
    <mergeCell ref="BO6:BP6"/>
    <mergeCell ref="BQ6:BR6"/>
    <mergeCell ref="BS6:BT6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  <mergeCell ref="CM6:CN6"/>
    <mergeCell ref="CO6:CP6"/>
    <mergeCell ref="A1:B1"/>
    <mergeCell ref="A2:I2"/>
    <mergeCell ref="A3:A6"/>
    <mergeCell ref="B3:B6"/>
    <mergeCell ref="C3:CH3"/>
    <mergeCell ref="G4:J4"/>
    <mergeCell ref="CE4:CH4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BK6:BL6"/>
    <mergeCell ref="BM6:BN6"/>
    <mergeCell ref="AW6:AX6"/>
    <mergeCell ref="AY6:AZ6"/>
    <mergeCell ref="BA6:BB6"/>
    <mergeCell ref="BC6:BD6"/>
    <mergeCell ref="BE6:BF6"/>
    <mergeCell ref="BG6:BH6"/>
    <mergeCell ref="BI6:BJ6"/>
    <mergeCell ref="AU5:AX5"/>
    <mergeCell ref="AY5:BB5"/>
    <mergeCell ref="BC5:BF5"/>
    <mergeCell ref="BG5:BJ5"/>
    <mergeCell ref="BK5:BN5"/>
    <mergeCell ref="BO5:BR5"/>
    <mergeCell ref="BS5:BV5"/>
    <mergeCell ref="BW5:BZ5"/>
    <mergeCell ref="C6:D6"/>
    <mergeCell ref="E6:F6"/>
    <mergeCell ref="G6:H6"/>
    <mergeCell ref="I6:J6"/>
    <mergeCell ref="AM5:AP5"/>
    <mergeCell ref="AQ5:AT5"/>
    <mergeCell ref="AM6:AN6"/>
    <mergeCell ref="AO6:AP6"/>
    <mergeCell ref="AQ6:AR6"/>
    <mergeCell ref="AS6:AT6"/>
    <mergeCell ref="AU6:AV6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20.57"/>
    <col customWidth="1" min="2" max="2" width="18.14"/>
    <col customWidth="1" min="3" max="3" width="3.86"/>
    <col customWidth="1" min="4" max="4" width="4.0"/>
    <col customWidth="1" min="5" max="5" width="3.29"/>
    <col customWidth="1" min="6" max="6" width="4.43"/>
    <col customWidth="1" min="7" max="12" width="4.14"/>
    <col customWidth="1" min="13" max="13" width="4.57"/>
    <col customWidth="1" min="14" max="14" width="5.43"/>
    <col customWidth="1" min="15" max="17" width="4.14"/>
    <col customWidth="1" min="18" max="18" width="6.14"/>
    <col customWidth="1" min="19" max="34" width="4.14"/>
    <col customWidth="1" min="35" max="57" width="4.29"/>
    <col customWidth="1" min="58" max="58" width="4.43"/>
    <col customWidth="1" min="59" max="85" width="4.29"/>
    <col customWidth="1" min="86" max="86" width="4.43"/>
    <col customWidth="1" min="87" max="98" width="4.29"/>
  </cols>
  <sheetData>
    <row r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3"/>
      <c r="CA1" s="4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</row>
    <row r="2">
      <c r="A2" s="5" t="s">
        <v>0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</row>
    <row r="3">
      <c r="A3" s="7" t="s">
        <v>1</v>
      </c>
      <c r="B3" s="154" t="s">
        <v>28</v>
      </c>
      <c r="C3" s="129"/>
      <c r="D3" s="129"/>
      <c r="E3" s="129"/>
      <c r="F3" s="129"/>
      <c r="G3" s="9">
        <v>44743.0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29"/>
      <c r="CN3" s="129"/>
      <c r="CO3" s="129"/>
      <c r="CP3" s="129"/>
      <c r="CQ3" s="129"/>
      <c r="CR3" s="129"/>
      <c r="CS3" s="129"/>
      <c r="CT3" s="129"/>
    </row>
    <row r="4">
      <c r="A4" s="11"/>
      <c r="B4" s="28"/>
      <c r="C4" s="130" t="s">
        <v>8</v>
      </c>
      <c r="D4" s="14"/>
      <c r="E4" s="14"/>
      <c r="F4" s="15"/>
      <c r="G4" s="21" t="s">
        <v>4</v>
      </c>
      <c r="H4" s="14"/>
      <c r="I4" s="14"/>
      <c r="J4" s="15"/>
      <c r="K4" s="21" t="s">
        <v>5</v>
      </c>
      <c r="L4" s="14"/>
      <c r="M4" s="14"/>
      <c r="N4" s="15"/>
      <c r="O4" s="21" t="s">
        <v>6</v>
      </c>
      <c r="P4" s="14"/>
      <c r="Q4" s="14"/>
      <c r="R4" s="15"/>
      <c r="S4" s="21" t="s">
        <v>7</v>
      </c>
      <c r="T4" s="14"/>
      <c r="U4" s="14"/>
      <c r="V4" s="18"/>
      <c r="W4" s="130" t="s">
        <v>8</v>
      </c>
      <c r="X4" s="14"/>
      <c r="Y4" s="14"/>
      <c r="Z4" s="18"/>
      <c r="AA4" s="131" t="s">
        <v>3</v>
      </c>
      <c r="AB4" s="14"/>
      <c r="AC4" s="14"/>
      <c r="AD4" s="18"/>
      <c r="AE4" s="131" t="s">
        <v>4</v>
      </c>
      <c r="AF4" s="14"/>
      <c r="AG4" s="14"/>
      <c r="AH4" s="15"/>
      <c r="AI4" s="131" t="s">
        <v>5</v>
      </c>
      <c r="AJ4" s="14"/>
      <c r="AK4" s="14"/>
      <c r="AL4" s="15"/>
      <c r="AM4" s="131" t="s">
        <v>6</v>
      </c>
      <c r="AN4" s="14"/>
      <c r="AO4" s="14"/>
      <c r="AP4" s="15"/>
      <c r="AQ4" s="131" t="s">
        <v>7</v>
      </c>
      <c r="AR4" s="14"/>
      <c r="AS4" s="14"/>
      <c r="AT4" s="18"/>
      <c r="AU4" s="155" t="s">
        <v>8</v>
      </c>
      <c r="AV4" s="14"/>
      <c r="AW4" s="14"/>
      <c r="AX4" s="18"/>
      <c r="AY4" s="156" t="s">
        <v>3</v>
      </c>
      <c r="AZ4" s="14"/>
      <c r="BA4" s="14"/>
      <c r="BB4" s="15"/>
      <c r="BC4" s="156" t="s">
        <v>4</v>
      </c>
      <c r="BD4" s="14"/>
      <c r="BE4" s="14"/>
      <c r="BF4" s="18"/>
      <c r="BG4" s="156" t="s">
        <v>5</v>
      </c>
      <c r="BH4" s="14"/>
      <c r="BI4" s="14"/>
      <c r="BJ4" s="15"/>
      <c r="BK4" s="156" t="s">
        <v>7</v>
      </c>
      <c r="BL4" s="14"/>
      <c r="BM4" s="14"/>
      <c r="BN4" s="18"/>
      <c r="BO4" s="157" t="s">
        <v>8</v>
      </c>
      <c r="BP4" s="14"/>
      <c r="BQ4" s="14"/>
      <c r="BR4" s="18"/>
      <c r="BS4" s="200" t="s">
        <v>3</v>
      </c>
      <c r="BT4" s="14"/>
      <c r="BU4" s="14"/>
      <c r="BV4" s="18"/>
      <c r="BW4" s="201" t="s">
        <v>4</v>
      </c>
      <c r="BX4" s="14"/>
      <c r="BY4" s="14"/>
      <c r="BZ4" s="18"/>
      <c r="CA4" s="201" t="s">
        <v>5</v>
      </c>
      <c r="CB4" s="14"/>
      <c r="CC4" s="14"/>
      <c r="CD4" s="15"/>
      <c r="CE4" s="201" t="s">
        <v>6</v>
      </c>
      <c r="CF4" s="14"/>
      <c r="CG4" s="14"/>
      <c r="CH4" s="15"/>
      <c r="CI4" s="201" t="s">
        <v>7</v>
      </c>
      <c r="CJ4" s="14"/>
      <c r="CK4" s="14"/>
      <c r="CL4" s="18"/>
      <c r="CM4" s="200" t="s">
        <v>8</v>
      </c>
      <c r="CN4" s="14"/>
      <c r="CO4" s="14"/>
      <c r="CP4" s="18"/>
      <c r="CQ4" s="202" t="s">
        <v>3</v>
      </c>
      <c r="CR4" s="14"/>
      <c r="CS4" s="14"/>
      <c r="CT4" s="18"/>
    </row>
    <row r="5">
      <c r="A5" s="11"/>
      <c r="B5" s="28"/>
      <c r="C5" s="203">
        <v>1.0</v>
      </c>
      <c r="F5" s="26"/>
      <c r="G5" s="33">
        <v>4.0</v>
      </c>
      <c r="H5" s="31"/>
      <c r="I5" s="31"/>
      <c r="J5" s="34"/>
      <c r="K5" s="33">
        <v>5.0</v>
      </c>
      <c r="L5" s="31"/>
      <c r="M5" s="31"/>
      <c r="N5" s="34"/>
      <c r="O5" s="33">
        <v>6.0</v>
      </c>
      <c r="P5" s="31"/>
      <c r="Q5" s="31"/>
      <c r="R5" s="34"/>
      <c r="S5" s="33">
        <v>7.0</v>
      </c>
      <c r="T5" s="31"/>
      <c r="U5" s="31"/>
      <c r="V5" s="32"/>
      <c r="W5" s="133">
        <v>8.0</v>
      </c>
      <c r="X5" s="31"/>
      <c r="Y5" s="31"/>
      <c r="Z5" s="32"/>
      <c r="AA5" s="134">
        <v>10.0</v>
      </c>
      <c r="AB5" s="31"/>
      <c r="AC5" s="31"/>
      <c r="AD5" s="32"/>
      <c r="AE5" s="135">
        <v>11.0</v>
      </c>
      <c r="AF5" s="31"/>
      <c r="AG5" s="31"/>
      <c r="AH5" s="34"/>
      <c r="AI5" s="135">
        <v>12.0</v>
      </c>
      <c r="AJ5" s="31"/>
      <c r="AK5" s="31"/>
      <c r="AL5" s="34"/>
      <c r="AM5" s="135">
        <v>13.0</v>
      </c>
      <c r="AN5" s="31"/>
      <c r="AO5" s="31"/>
      <c r="AP5" s="34"/>
      <c r="AQ5" s="135">
        <v>14.0</v>
      </c>
      <c r="AR5" s="31"/>
      <c r="AS5" s="31"/>
      <c r="AT5" s="32"/>
      <c r="AU5" s="204">
        <v>15.0</v>
      </c>
      <c r="AX5" s="28"/>
      <c r="AY5" s="205">
        <v>17.0</v>
      </c>
      <c r="BB5" s="26"/>
      <c r="BC5" s="158">
        <v>18.0</v>
      </c>
      <c r="BD5" s="31"/>
      <c r="BE5" s="31"/>
      <c r="BF5" s="32"/>
      <c r="BG5" s="158">
        <v>19.0</v>
      </c>
      <c r="BH5" s="31"/>
      <c r="BI5" s="31"/>
      <c r="BJ5" s="34"/>
      <c r="BK5" s="158">
        <v>21.0</v>
      </c>
      <c r="BL5" s="31"/>
      <c r="BM5" s="31"/>
      <c r="BN5" s="32"/>
      <c r="BO5" s="159">
        <v>22.0</v>
      </c>
      <c r="BP5" s="31"/>
      <c r="BQ5" s="31"/>
      <c r="BR5" s="32"/>
      <c r="BS5" s="206">
        <v>24.0</v>
      </c>
      <c r="BT5" s="31"/>
      <c r="BU5" s="31"/>
      <c r="BV5" s="32"/>
      <c r="BW5" s="206">
        <v>25.0</v>
      </c>
      <c r="BX5" s="31"/>
      <c r="BY5" s="31"/>
      <c r="BZ5" s="32"/>
      <c r="CA5" s="206">
        <v>26.0</v>
      </c>
      <c r="CB5" s="31"/>
      <c r="CC5" s="31"/>
      <c r="CD5" s="34"/>
      <c r="CE5" s="206">
        <v>27.0</v>
      </c>
      <c r="CF5" s="31"/>
      <c r="CG5" s="31"/>
      <c r="CH5" s="34"/>
      <c r="CI5" s="206">
        <v>28.0</v>
      </c>
      <c r="CJ5" s="31"/>
      <c r="CK5" s="31"/>
      <c r="CL5" s="32"/>
      <c r="CM5" s="207">
        <v>29.0</v>
      </c>
      <c r="CN5" s="31"/>
      <c r="CO5" s="31"/>
      <c r="CP5" s="32"/>
      <c r="CQ5" s="188">
        <v>31.0</v>
      </c>
      <c r="CR5" s="31"/>
      <c r="CS5" s="31"/>
      <c r="CT5" s="32"/>
    </row>
    <row r="6" ht="36.75" customHeight="1">
      <c r="A6" s="37"/>
      <c r="B6" s="160"/>
      <c r="C6" s="208" t="s">
        <v>9</v>
      </c>
      <c r="D6" s="209"/>
      <c r="E6" s="208" t="s">
        <v>10</v>
      </c>
      <c r="F6" s="209"/>
      <c r="G6" s="210" t="s">
        <v>9</v>
      </c>
      <c r="H6" s="44"/>
      <c r="I6" s="43" t="s">
        <v>10</v>
      </c>
      <c r="J6" s="44"/>
      <c r="K6" s="43" t="s">
        <v>9</v>
      </c>
      <c r="L6" s="44"/>
      <c r="M6" s="43" t="s">
        <v>10</v>
      </c>
      <c r="N6" s="44"/>
      <c r="O6" s="43" t="s">
        <v>9</v>
      </c>
      <c r="P6" s="44"/>
      <c r="Q6" s="43" t="s">
        <v>10</v>
      </c>
      <c r="R6" s="44"/>
      <c r="S6" s="43" t="s">
        <v>9</v>
      </c>
      <c r="T6" s="44"/>
      <c r="U6" s="43" t="s">
        <v>10</v>
      </c>
      <c r="V6" s="44"/>
      <c r="W6" s="43" t="s">
        <v>9</v>
      </c>
      <c r="X6" s="44"/>
      <c r="Y6" s="43" t="s">
        <v>10</v>
      </c>
      <c r="Z6" s="44"/>
      <c r="AA6" s="43" t="s">
        <v>9</v>
      </c>
      <c r="AB6" s="44"/>
      <c r="AC6" s="43" t="s">
        <v>10</v>
      </c>
      <c r="AD6" s="44"/>
      <c r="AE6" s="43" t="s">
        <v>9</v>
      </c>
      <c r="AF6" s="44"/>
      <c r="AG6" s="43" t="s">
        <v>10</v>
      </c>
      <c r="AH6" s="44"/>
      <c r="AI6" s="43" t="s">
        <v>9</v>
      </c>
      <c r="AJ6" s="44"/>
      <c r="AK6" s="43" t="s">
        <v>10</v>
      </c>
      <c r="AL6" s="44"/>
      <c r="AM6" s="43" t="s">
        <v>9</v>
      </c>
      <c r="AN6" s="44"/>
      <c r="AO6" s="43" t="s">
        <v>10</v>
      </c>
      <c r="AP6" s="44"/>
      <c r="AQ6" s="43" t="s">
        <v>9</v>
      </c>
      <c r="AR6" s="44"/>
      <c r="AS6" s="39" t="s">
        <v>10</v>
      </c>
      <c r="AT6" s="40"/>
      <c r="AU6" s="39" t="s">
        <v>9</v>
      </c>
      <c r="AV6" s="40"/>
      <c r="AW6" s="39" t="s">
        <v>10</v>
      </c>
      <c r="AX6" s="40"/>
      <c r="AY6" s="39" t="s">
        <v>9</v>
      </c>
      <c r="AZ6" s="40"/>
      <c r="BA6" s="210" t="s">
        <v>10</v>
      </c>
      <c r="BB6" s="44"/>
      <c r="BC6" s="43" t="s">
        <v>9</v>
      </c>
      <c r="BD6" s="44"/>
      <c r="BE6" s="43" t="s">
        <v>10</v>
      </c>
      <c r="BF6" s="44"/>
      <c r="BG6" s="43" t="s">
        <v>9</v>
      </c>
      <c r="BH6" s="44"/>
      <c r="BI6" s="43" t="s">
        <v>10</v>
      </c>
      <c r="BJ6" s="44"/>
      <c r="BK6" s="43" t="s">
        <v>9</v>
      </c>
      <c r="BL6" s="44"/>
      <c r="BM6" s="39" t="s">
        <v>10</v>
      </c>
      <c r="BN6" s="40"/>
      <c r="BO6" s="39" t="s">
        <v>9</v>
      </c>
      <c r="BP6" s="40"/>
      <c r="BQ6" s="39" t="s">
        <v>10</v>
      </c>
      <c r="BR6" s="40"/>
      <c r="BS6" s="39" t="s">
        <v>9</v>
      </c>
      <c r="BT6" s="40"/>
      <c r="BU6" s="43" t="s">
        <v>10</v>
      </c>
      <c r="BV6" s="44"/>
      <c r="BW6" s="43" t="s">
        <v>9</v>
      </c>
      <c r="BX6" s="44"/>
      <c r="BY6" s="43" t="s">
        <v>10</v>
      </c>
      <c r="BZ6" s="44"/>
      <c r="CA6" s="43" t="s">
        <v>9</v>
      </c>
      <c r="CB6" s="44"/>
      <c r="CC6" s="43" t="s">
        <v>10</v>
      </c>
      <c r="CD6" s="44"/>
      <c r="CE6" s="43" t="s">
        <v>9</v>
      </c>
      <c r="CF6" s="44"/>
      <c r="CG6" s="43" t="s">
        <v>10</v>
      </c>
      <c r="CH6" s="44"/>
      <c r="CI6" s="43" t="s">
        <v>9</v>
      </c>
      <c r="CJ6" s="44"/>
      <c r="CK6" s="43" t="s">
        <v>10</v>
      </c>
      <c r="CL6" s="44"/>
      <c r="CM6" s="43" t="s">
        <v>9</v>
      </c>
      <c r="CN6" s="44"/>
      <c r="CO6" s="43" t="s">
        <v>10</v>
      </c>
      <c r="CP6" s="44"/>
      <c r="CQ6" s="43" t="s">
        <v>9</v>
      </c>
      <c r="CR6" s="44"/>
      <c r="CS6" s="43" t="s">
        <v>10</v>
      </c>
      <c r="CT6" s="44"/>
    </row>
    <row r="7">
      <c r="A7" s="45" t="s">
        <v>11</v>
      </c>
      <c r="B7" s="161" t="s">
        <v>12</v>
      </c>
      <c r="C7" s="211" t="s">
        <v>13</v>
      </c>
      <c r="D7" s="211" t="s">
        <v>14</v>
      </c>
      <c r="E7" s="211" t="s">
        <v>15</v>
      </c>
      <c r="F7" s="211" t="s">
        <v>14</v>
      </c>
      <c r="G7" s="162" t="s">
        <v>13</v>
      </c>
      <c r="H7" s="47" t="s">
        <v>14</v>
      </c>
      <c r="I7" s="47" t="s">
        <v>15</v>
      </c>
      <c r="J7" s="47" t="s">
        <v>14</v>
      </c>
      <c r="K7" s="47" t="s">
        <v>13</v>
      </c>
      <c r="L7" s="47" t="s">
        <v>14</v>
      </c>
      <c r="M7" s="47" t="s">
        <v>15</v>
      </c>
      <c r="N7" s="47" t="s">
        <v>14</v>
      </c>
      <c r="O7" s="47" t="s">
        <v>13</v>
      </c>
      <c r="P7" s="47" t="s">
        <v>14</v>
      </c>
      <c r="Q7" s="47" t="s">
        <v>15</v>
      </c>
      <c r="R7" s="47" t="s">
        <v>14</v>
      </c>
      <c r="S7" s="47" t="s">
        <v>13</v>
      </c>
      <c r="T7" s="47" t="s">
        <v>14</v>
      </c>
      <c r="U7" s="47" t="s">
        <v>15</v>
      </c>
      <c r="V7" s="47" t="s">
        <v>14</v>
      </c>
      <c r="W7" s="47" t="s">
        <v>13</v>
      </c>
      <c r="X7" s="47" t="s">
        <v>14</v>
      </c>
      <c r="Y7" s="47" t="s">
        <v>15</v>
      </c>
      <c r="Z7" s="47" t="s">
        <v>14</v>
      </c>
      <c r="AA7" s="47" t="s">
        <v>13</v>
      </c>
      <c r="AB7" s="47" t="s">
        <v>14</v>
      </c>
      <c r="AC7" s="47" t="s">
        <v>15</v>
      </c>
      <c r="AD7" s="47" t="s">
        <v>14</v>
      </c>
      <c r="AE7" s="47" t="s">
        <v>13</v>
      </c>
      <c r="AF7" s="47" t="s">
        <v>14</v>
      </c>
      <c r="AG7" s="47" t="s">
        <v>15</v>
      </c>
      <c r="AH7" s="47" t="s">
        <v>14</v>
      </c>
      <c r="AI7" s="47" t="s">
        <v>13</v>
      </c>
      <c r="AJ7" s="47" t="s">
        <v>14</v>
      </c>
      <c r="AK7" s="47" t="s">
        <v>15</v>
      </c>
      <c r="AL7" s="47" t="s">
        <v>14</v>
      </c>
      <c r="AM7" s="47" t="s">
        <v>13</v>
      </c>
      <c r="AN7" s="47" t="s">
        <v>14</v>
      </c>
      <c r="AO7" s="47" t="s">
        <v>15</v>
      </c>
      <c r="AP7" s="47" t="s">
        <v>14</v>
      </c>
      <c r="AQ7" s="162" t="s">
        <v>13</v>
      </c>
      <c r="AR7" s="50" t="s">
        <v>14</v>
      </c>
      <c r="AS7" s="51" t="s">
        <v>15</v>
      </c>
      <c r="AT7" s="51" t="s">
        <v>14</v>
      </c>
      <c r="AU7" s="51" t="s">
        <v>13</v>
      </c>
      <c r="AV7" s="51" t="s">
        <v>14</v>
      </c>
      <c r="AW7" s="51" t="s">
        <v>15</v>
      </c>
      <c r="AX7" s="51" t="s">
        <v>14</v>
      </c>
      <c r="AY7" s="51" t="s">
        <v>13</v>
      </c>
      <c r="AZ7" s="51" t="s">
        <v>14</v>
      </c>
      <c r="BA7" s="162" t="s">
        <v>15</v>
      </c>
      <c r="BB7" s="50" t="s">
        <v>14</v>
      </c>
      <c r="BC7" s="47" t="s">
        <v>13</v>
      </c>
      <c r="BD7" s="47" t="s">
        <v>14</v>
      </c>
      <c r="BE7" s="47" t="s">
        <v>15</v>
      </c>
      <c r="BF7" s="47" t="s">
        <v>14</v>
      </c>
      <c r="BG7" s="47" t="s">
        <v>13</v>
      </c>
      <c r="BH7" s="47" t="s">
        <v>14</v>
      </c>
      <c r="BI7" s="47" t="s">
        <v>15</v>
      </c>
      <c r="BJ7" s="47" t="s">
        <v>14</v>
      </c>
      <c r="BK7" s="47" t="s">
        <v>13</v>
      </c>
      <c r="BL7" s="47" t="s">
        <v>14</v>
      </c>
      <c r="BM7" s="51" t="s">
        <v>15</v>
      </c>
      <c r="BN7" s="51" t="s">
        <v>14</v>
      </c>
      <c r="BO7" s="51" t="s">
        <v>13</v>
      </c>
      <c r="BP7" s="51" t="s">
        <v>14</v>
      </c>
      <c r="BQ7" s="51" t="s">
        <v>15</v>
      </c>
      <c r="BR7" s="51" t="s">
        <v>14</v>
      </c>
      <c r="BS7" s="51" t="s">
        <v>13</v>
      </c>
      <c r="BT7" s="51" t="s">
        <v>14</v>
      </c>
      <c r="BU7" s="51" t="s">
        <v>15</v>
      </c>
      <c r="BV7" s="51" t="s">
        <v>14</v>
      </c>
      <c r="BW7" s="51" t="s">
        <v>13</v>
      </c>
      <c r="BX7" s="51" t="s">
        <v>14</v>
      </c>
      <c r="BY7" s="51" t="s">
        <v>15</v>
      </c>
      <c r="BZ7" s="51" t="s">
        <v>14</v>
      </c>
      <c r="CA7" s="51" t="s">
        <v>13</v>
      </c>
      <c r="CB7" s="51" t="s">
        <v>14</v>
      </c>
      <c r="CC7" s="51" t="s">
        <v>15</v>
      </c>
      <c r="CD7" s="51" t="s">
        <v>14</v>
      </c>
      <c r="CE7" s="51" t="s">
        <v>13</v>
      </c>
      <c r="CF7" s="51" t="s">
        <v>14</v>
      </c>
      <c r="CG7" s="51" t="s">
        <v>15</v>
      </c>
      <c r="CH7" s="51" t="s">
        <v>14</v>
      </c>
      <c r="CI7" s="51" t="s">
        <v>13</v>
      </c>
      <c r="CJ7" s="51" t="s">
        <v>14</v>
      </c>
      <c r="CK7" s="51" t="s">
        <v>15</v>
      </c>
      <c r="CL7" s="47" t="s">
        <v>14</v>
      </c>
      <c r="CM7" s="47" t="s">
        <v>13</v>
      </c>
      <c r="CN7" s="47" t="s">
        <v>14</v>
      </c>
      <c r="CO7" s="47" t="s">
        <v>15</v>
      </c>
      <c r="CP7" s="47" t="s">
        <v>14</v>
      </c>
      <c r="CQ7" s="47" t="s">
        <v>13</v>
      </c>
      <c r="CR7" s="51" t="s">
        <v>14</v>
      </c>
      <c r="CS7" s="51" t="s">
        <v>15</v>
      </c>
      <c r="CT7" s="51" t="s">
        <v>14</v>
      </c>
    </row>
    <row r="8" ht="18.0" customHeight="1">
      <c r="A8" s="163" t="s">
        <v>16</v>
      </c>
      <c r="B8" s="164" t="s">
        <v>17</v>
      </c>
      <c r="C8" s="74">
        <v>1.0</v>
      </c>
      <c r="D8" s="74">
        <v>4.0</v>
      </c>
      <c r="E8" s="74">
        <v>1.0</v>
      </c>
      <c r="F8" s="74">
        <v>6.0</v>
      </c>
      <c r="G8" s="191"/>
      <c r="H8" s="61"/>
      <c r="I8" s="61"/>
      <c r="J8" s="57"/>
      <c r="K8" s="57"/>
      <c r="L8" s="55">
        <v>4.0</v>
      </c>
      <c r="M8" s="55">
        <v>3.0</v>
      </c>
      <c r="N8" s="56">
        <v>9.0</v>
      </c>
      <c r="O8" s="57"/>
      <c r="P8" s="61"/>
      <c r="Q8" s="61"/>
      <c r="R8" s="57"/>
      <c r="S8" s="56">
        <v>1.0</v>
      </c>
      <c r="T8" s="55">
        <v>4.0</v>
      </c>
      <c r="U8" s="55">
        <v>2.0</v>
      </c>
      <c r="V8" s="58">
        <v>12.0</v>
      </c>
      <c r="W8" s="74"/>
      <c r="X8" s="74">
        <v>3.0</v>
      </c>
      <c r="Y8" s="74">
        <v>2.0</v>
      </c>
      <c r="Z8" s="74">
        <v>6.0</v>
      </c>
      <c r="AA8" s="74"/>
      <c r="AB8" s="74"/>
      <c r="AC8" s="74"/>
      <c r="AD8" s="74"/>
      <c r="AE8" s="191"/>
      <c r="AF8" s="61"/>
      <c r="AG8" s="61"/>
      <c r="AH8" s="57"/>
      <c r="AI8" s="57"/>
      <c r="AJ8" s="55">
        <v>5.0</v>
      </c>
      <c r="AK8" s="55">
        <v>3.0</v>
      </c>
      <c r="AL8" s="56">
        <v>11.0</v>
      </c>
      <c r="AM8" s="57"/>
      <c r="AN8" s="61"/>
      <c r="AO8" s="61"/>
      <c r="AP8" s="57"/>
      <c r="AQ8" s="56">
        <v>1.0</v>
      </c>
      <c r="AR8" s="55">
        <v>5.0</v>
      </c>
      <c r="AS8" s="55">
        <v>3.0</v>
      </c>
      <c r="AT8" s="58">
        <v>11.0</v>
      </c>
      <c r="AU8" s="212"/>
      <c r="AV8" s="74">
        <v>4.0</v>
      </c>
      <c r="AW8" s="74">
        <v>2.0</v>
      </c>
      <c r="AX8" s="74">
        <v>8.0</v>
      </c>
      <c r="AY8" s="213"/>
      <c r="AZ8" s="214">
        <v>3.0</v>
      </c>
      <c r="BA8" s="55">
        <v>3.0</v>
      </c>
      <c r="BB8" s="55">
        <v>9.0</v>
      </c>
      <c r="BC8" s="61"/>
      <c r="BD8" s="61"/>
      <c r="BE8" s="61"/>
      <c r="BF8" s="61"/>
      <c r="BG8" s="61"/>
      <c r="BH8" s="78">
        <v>6.0</v>
      </c>
      <c r="BI8" s="78">
        <v>3.0</v>
      </c>
      <c r="BJ8" s="78">
        <v>11.0</v>
      </c>
      <c r="BK8" s="61"/>
      <c r="BL8" s="78">
        <v>6.0</v>
      </c>
      <c r="BM8" s="78">
        <v>2.0</v>
      </c>
      <c r="BN8" s="78">
        <v>13.0</v>
      </c>
      <c r="BO8" s="215"/>
      <c r="BP8" s="216">
        <v>2.0</v>
      </c>
      <c r="BQ8" s="216">
        <v>2.0</v>
      </c>
      <c r="BR8" s="216">
        <v>7.0</v>
      </c>
      <c r="BS8" s="213"/>
      <c r="BT8" s="214">
        <v>3.0</v>
      </c>
      <c r="BU8" s="55">
        <v>3.0</v>
      </c>
      <c r="BV8" s="55">
        <v>8.0</v>
      </c>
      <c r="BW8" s="61"/>
      <c r="BX8" s="61"/>
      <c r="BY8" s="61"/>
      <c r="BZ8" s="61"/>
      <c r="CA8" s="61"/>
      <c r="CB8" s="78">
        <v>6.0</v>
      </c>
      <c r="CC8" s="78">
        <v>3.0</v>
      </c>
      <c r="CD8" s="78">
        <v>12.0</v>
      </c>
      <c r="CE8" s="212"/>
      <c r="CF8" s="212"/>
      <c r="CG8" s="143"/>
      <c r="CH8" s="143"/>
      <c r="CI8" s="142">
        <v>1.0</v>
      </c>
      <c r="CJ8" s="78">
        <v>6.0</v>
      </c>
      <c r="CK8" s="78">
        <v>2.0</v>
      </c>
      <c r="CL8" s="78">
        <v>13.0</v>
      </c>
      <c r="CM8" s="67"/>
      <c r="CN8" s="78">
        <v>6.0</v>
      </c>
      <c r="CO8" s="78">
        <v>2.0</v>
      </c>
      <c r="CP8" s="78">
        <v>5.0</v>
      </c>
      <c r="CQ8" s="66"/>
      <c r="CR8" s="217">
        <v>6.0</v>
      </c>
      <c r="CS8" s="55">
        <v>3.0</v>
      </c>
      <c r="CT8" s="192">
        <v>12.0</v>
      </c>
    </row>
    <row r="9" ht="18.0" customHeight="1">
      <c r="A9" s="169" t="s">
        <v>18</v>
      </c>
      <c r="B9" s="164" t="s">
        <v>17</v>
      </c>
      <c r="C9" s="67"/>
      <c r="D9" s="67"/>
      <c r="E9" s="67"/>
      <c r="F9" s="67"/>
      <c r="G9" s="218">
        <v>1.0</v>
      </c>
      <c r="H9" s="74">
        <v>4.0</v>
      </c>
      <c r="I9" s="74">
        <v>2.0</v>
      </c>
      <c r="J9" s="78">
        <v>7.0</v>
      </c>
      <c r="K9" s="67"/>
      <c r="L9" s="67"/>
      <c r="M9" s="66"/>
      <c r="N9" s="66"/>
      <c r="O9" s="218"/>
      <c r="P9" s="74"/>
      <c r="Q9" s="74"/>
      <c r="R9" s="78"/>
      <c r="S9" s="67"/>
      <c r="T9" s="67"/>
      <c r="U9" s="67"/>
      <c r="V9" s="70"/>
      <c r="W9" s="71"/>
      <c r="X9" s="71"/>
      <c r="Y9" s="71"/>
      <c r="Z9" s="71"/>
      <c r="AA9" s="65"/>
      <c r="AB9" s="67"/>
      <c r="AC9" s="67"/>
      <c r="AD9" s="67"/>
      <c r="AE9" s="218"/>
      <c r="AF9" s="74">
        <v>3.0</v>
      </c>
      <c r="AG9" s="74">
        <v>2.0</v>
      </c>
      <c r="AH9" s="78">
        <v>9.0</v>
      </c>
      <c r="AI9" s="67"/>
      <c r="AJ9" s="67"/>
      <c r="AK9" s="67"/>
      <c r="AL9" s="67"/>
      <c r="AM9" s="218">
        <v>1.0</v>
      </c>
      <c r="AN9" s="74">
        <v>4.0</v>
      </c>
      <c r="AO9" s="74">
        <v>2.0</v>
      </c>
      <c r="AP9" s="78">
        <v>10.0</v>
      </c>
      <c r="AQ9" s="67"/>
      <c r="AR9" s="67"/>
      <c r="AS9" s="67"/>
      <c r="AT9" s="67"/>
      <c r="AU9" s="67"/>
      <c r="AV9" s="67"/>
      <c r="AW9" s="67"/>
      <c r="AX9" s="67"/>
      <c r="AY9" s="173"/>
      <c r="AZ9" s="66"/>
      <c r="BA9" s="66"/>
      <c r="BB9" s="66"/>
      <c r="BC9" s="74">
        <v>1.0</v>
      </c>
      <c r="BD9" s="74">
        <v>6.0</v>
      </c>
      <c r="BE9" s="74">
        <v>3.0</v>
      </c>
      <c r="BF9" s="74">
        <v>7.0</v>
      </c>
      <c r="BG9" s="66"/>
      <c r="BH9" s="66"/>
      <c r="BI9" s="66"/>
      <c r="BJ9" s="66"/>
      <c r="BK9" s="66"/>
      <c r="BL9" s="66"/>
      <c r="BM9" s="66"/>
      <c r="BN9" s="75"/>
      <c r="BO9" s="71"/>
      <c r="BP9" s="71"/>
      <c r="BQ9" s="71"/>
      <c r="BR9" s="71"/>
      <c r="BS9" s="173"/>
      <c r="BT9" s="66"/>
      <c r="BU9" s="66"/>
      <c r="BV9" s="66"/>
      <c r="BW9" s="74"/>
      <c r="BX9" s="74">
        <v>6.0</v>
      </c>
      <c r="BY9" s="74">
        <v>3.0</v>
      </c>
      <c r="BZ9" s="74">
        <v>7.0</v>
      </c>
      <c r="CA9" s="66"/>
      <c r="CB9" s="66"/>
      <c r="CC9" s="66"/>
      <c r="CD9" s="66"/>
      <c r="CE9" s="74"/>
      <c r="CF9" s="74">
        <v>7.0</v>
      </c>
      <c r="CG9" s="74">
        <v>3.0</v>
      </c>
      <c r="CH9" s="74">
        <v>13.0</v>
      </c>
      <c r="CI9" s="67"/>
      <c r="CJ9" s="67"/>
      <c r="CK9" s="70"/>
      <c r="CL9" s="66"/>
      <c r="CM9" s="66"/>
      <c r="CN9" s="74">
        <v>3.0</v>
      </c>
      <c r="CO9" s="66"/>
      <c r="CP9" s="74">
        <v>3.0</v>
      </c>
      <c r="CQ9" s="66"/>
      <c r="CR9" s="173"/>
      <c r="CS9" s="66"/>
      <c r="CT9" s="75"/>
    </row>
    <row r="10" ht="18.0" customHeight="1">
      <c r="A10" s="170">
        <v>45060.0</v>
      </c>
      <c r="B10" s="171" t="s">
        <v>19</v>
      </c>
      <c r="C10" s="67"/>
      <c r="D10" s="78">
        <v>4.0</v>
      </c>
      <c r="E10" s="67"/>
      <c r="F10" s="78">
        <v>5.0</v>
      </c>
      <c r="G10" s="83"/>
      <c r="H10" s="74">
        <v>4.0</v>
      </c>
      <c r="I10" s="66"/>
      <c r="J10" s="78">
        <v>7.0</v>
      </c>
      <c r="K10" s="67"/>
      <c r="L10" s="78">
        <v>3.0</v>
      </c>
      <c r="M10" s="66"/>
      <c r="N10" s="74">
        <v>8.0</v>
      </c>
      <c r="O10" s="67"/>
      <c r="P10" s="78"/>
      <c r="Q10" s="67"/>
      <c r="R10" s="74"/>
      <c r="S10" s="67"/>
      <c r="T10" s="78">
        <v>4.0</v>
      </c>
      <c r="U10" s="67"/>
      <c r="V10" s="172">
        <v>4.0</v>
      </c>
      <c r="W10" s="71"/>
      <c r="X10" s="81">
        <v>4.0</v>
      </c>
      <c r="Y10" s="71"/>
      <c r="Z10" s="81">
        <v>6.0</v>
      </c>
      <c r="AA10" s="65"/>
      <c r="AB10" s="67"/>
      <c r="AC10" s="67"/>
      <c r="AD10" s="67"/>
      <c r="AE10" s="67"/>
      <c r="AF10" s="78">
        <v>3.0</v>
      </c>
      <c r="AG10" s="67"/>
      <c r="AH10" s="78">
        <v>8.0</v>
      </c>
      <c r="AI10" s="67"/>
      <c r="AJ10" s="78">
        <v>3.0</v>
      </c>
      <c r="AK10" s="67"/>
      <c r="AL10" s="78">
        <v>9.0</v>
      </c>
      <c r="AM10" s="67"/>
      <c r="AN10" s="78">
        <v>2.0</v>
      </c>
      <c r="AO10" s="67"/>
      <c r="AP10" s="78">
        <v>8.0</v>
      </c>
      <c r="AQ10" s="67"/>
      <c r="AR10" s="78">
        <v>2.0</v>
      </c>
      <c r="AS10" s="67"/>
      <c r="AT10" s="78">
        <v>7.0</v>
      </c>
      <c r="AU10" s="67"/>
      <c r="AV10" s="78">
        <v>2.0</v>
      </c>
      <c r="AW10" s="67"/>
      <c r="AX10" s="78">
        <v>6.0</v>
      </c>
      <c r="AY10" s="173"/>
      <c r="AZ10" s="74">
        <v>3.0</v>
      </c>
      <c r="BA10" s="66"/>
      <c r="BB10" s="74">
        <v>8.0</v>
      </c>
      <c r="BC10" s="66"/>
      <c r="BD10" s="66"/>
      <c r="BE10" s="66"/>
      <c r="BF10" s="66"/>
      <c r="BG10" s="66"/>
      <c r="BH10" s="78">
        <v>2.0</v>
      </c>
      <c r="BI10" s="67"/>
      <c r="BJ10" s="78">
        <v>7.0</v>
      </c>
      <c r="BK10" s="66"/>
      <c r="BL10" s="74">
        <v>4.0</v>
      </c>
      <c r="BM10" s="74">
        <v>6.0</v>
      </c>
      <c r="BN10" s="75"/>
      <c r="BO10" s="71"/>
      <c r="BP10" s="81">
        <v>3.0</v>
      </c>
      <c r="BQ10" s="71"/>
      <c r="BR10" s="81">
        <v>4.0</v>
      </c>
      <c r="BS10" s="173"/>
      <c r="BT10" s="74">
        <v>3.0</v>
      </c>
      <c r="BU10" s="66"/>
      <c r="BV10" s="74">
        <v>8.0</v>
      </c>
      <c r="BW10" s="66"/>
      <c r="BX10" s="74">
        <v>4.0</v>
      </c>
      <c r="BY10" s="66"/>
      <c r="BZ10" s="74">
        <v>7.0</v>
      </c>
      <c r="CA10" s="66"/>
      <c r="CB10" s="74">
        <v>4.0</v>
      </c>
      <c r="CC10" s="66"/>
      <c r="CD10" s="74">
        <v>8.0</v>
      </c>
      <c r="CE10" s="67"/>
      <c r="CF10" s="74">
        <v>5.0</v>
      </c>
      <c r="CG10" s="66"/>
      <c r="CH10" s="74">
        <v>6.0</v>
      </c>
      <c r="CI10" s="67"/>
      <c r="CJ10" s="74">
        <v>3.0</v>
      </c>
      <c r="CK10" s="66"/>
      <c r="CL10" s="74">
        <v>7.0</v>
      </c>
      <c r="CM10" s="66"/>
      <c r="CN10" s="66"/>
      <c r="CO10" s="66"/>
      <c r="CP10" s="66"/>
      <c r="CQ10" s="66"/>
      <c r="CR10" s="193">
        <v>4.0</v>
      </c>
      <c r="CS10" s="66"/>
      <c r="CT10" s="85">
        <v>7.0</v>
      </c>
    </row>
    <row r="11" ht="18.0" customHeight="1">
      <c r="A11" s="169" t="s">
        <v>20</v>
      </c>
      <c r="B11" s="171" t="s">
        <v>21</v>
      </c>
      <c r="C11" s="219"/>
      <c r="D11" s="219"/>
      <c r="E11" s="219"/>
      <c r="F11" s="219"/>
      <c r="G11" s="65"/>
      <c r="H11" s="66"/>
      <c r="I11" s="66"/>
      <c r="J11" s="67"/>
      <c r="K11" s="67"/>
      <c r="L11" s="78">
        <v>3.0</v>
      </c>
      <c r="M11" s="66"/>
      <c r="N11" s="74">
        <v>7.0</v>
      </c>
      <c r="O11" s="67"/>
      <c r="P11" s="78">
        <v>3.0</v>
      </c>
      <c r="Q11" s="67"/>
      <c r="R11" s="74">
        <v>5.0</v>
      </c>
      <c r="S11" s="67"/>
      <c r="T11" s="78">
        <v>3.0</v>
      </c>
      <c r="U11" s="78">
        <v>1.0</v>
      </c>
      <c r="V11" s="172">
        <v>6.0</v>
      </c>
      <c r="W11" s="71"/>
      <c r="X11" s="71"/>
      <c r="Y11" s="71"/>
      <c r="Z11" s="71"/>
      <c r="AA11" s="65"/>
      <c r="AB11" s="78">
        <v>3.0</v>
      </c>
      <c r="AC11" s="78">
        <v>1.0</v>
      </c>
      <c r="AD11" s="78">
        <v>7.0</v>
      </c>
      <c r="AE11" s="67"/>
      <c r="AI11" s="67"/>
      <c r="AJ11" s="78">
        <v>3.0</v>
      </c>
      <c r="AK11" s="78">
        <v>1.0</v>
      </c>
      <c r="AL11" s="78">
        <v>5.0</v>
      </c>
      <c r="AM11" s="67"/>
      <c r="AN11" s="78">
        <v>2.0</v>
      </c>
      <c r="AO11" s="78">
        <v>1.0</v>
      </c>
      <c r="AP11" s="78">
        <v>4.0</v>
      </c>
      <c r="AQ11" s="67"/>
      <c r="AR11" s="78">
        <v>3.0</v>
      </c>
      <c r="AS11" s="78">
        <v>1.0</v>
      </c>
      <c r="AT11" s="78">
        <v>9.0</v>
      </c>
      <c r="AU11" s="67"/>
      <c r="AV11" s="67"/>
      <c r="AW11" s="67"/>
      <c r="AX11" s="67"/>
      <c r="AY11" s="173"/>
      <c r="AZ11" s="74">
        <v>4.0</v>
      </c>
      <c r="BA11" s="66"/>
      <c r="BB11" s="74">
        <v>6.0</v>
      </c>
      <c r="BC11" s="66"/>
      <c r="BD11" s="66"/>
      <c r="BE11" s="66"/>
      <c r="BF11" s="66"/>
      <c r="BG11" s="74">
        <v>1.0</v>
      </c>
      <c r="BH11" s="74">
        <v>4.0</v>
      </c>
      <c r="BI11" s="66"/>
      <c r="BJ11" s="74">
        <v>6.0</v>
      </c>
      <c r="BK11" s="66"/>
      <c r="BL11" s="74">
        <v>4.0</v>
      </c>
      <c r="BM11" s="74">
        <v>7.0</v>
      </c>
      <c r="BN11" s="75"/>
      <c r="BO11" s="71"/>
      <c r="BP11" s="71"/>
      <c r="BQ11" s="71"/>
      <c r="BR11" s="71"/>
      <c r="BS11" s="74">
        <v>3.0</v>
      </c>
      <c r="BT11" s="74">
        <v>4.0</v>
      </c>
      <c r="BU11" s="66"/>
      <c r="BV11" s="74">
        <v>7.0</v>
      </c>
      <c r="BW11" s="66"/>
      <c r="BX11" s="66"/>
      <c r="BY11" s="66"/>
      <c r="BZ11" s="66"/>
      <c r="CA11" s="74">
        <v>1.0</v>
      </c>
      <c r="CB11" s="74">
        <v>4.0</v>
      </c>
      <c r="CC11" s="66"/>
      <c r="CD11" s="74">
        <v>6.0</v>
      </c>
      <c r="CE11" s="74"/>
      <c r="CF11" s="74">
        <v>4.0</v>
      </c>
      <c r="CG11" s="66"/>
      <c r="CH11" s="74">
        <v>7.0</v>
      </c>
      <c r="CI11" s="74">
        <v>1.0</v>
      </c>
      <c r="CJ11" s="74">
        <v>4.0</v>
      </c>
      <c r="CK11" s="66"/>
      <c r="CL11" s="74">
        <v>4.0</v>
      </c>
      <c r="CM11" s="66"/>
      <c r="CN11" s="66"/>
      <c r="CO11" s="66"/>
      <c r="CP11" s="66"/>
      <c r="CQ11" s="66"/>
      <c r="CR11" s="193">
        <v>5.0</v>
      </c>
      <c r="CS11" s="66"/>
      <c r="CT11" s="85">
        <v>4.0</v>
      </c>
    </row>
    <row r="12" ht="18.0" customHeight="1">
      <c r="A12" s="174" t="s">
        <v>22</v>
      </c>
      <c r="B12" s="171" t="s">
        <v>21</v>
      </c>
      <c r="C12" s="219"/>
      <c r="D12" s="219"/>
      <c r="E12" s="219"/>
      <c r="F12" s="219"/>
      <c r="G12" s="82">
        <v>1.0</v>
      </c>
      <c r="H12" s="74">
        <v>2.0</v>
      </c>
      <c r="I12" s="66"/>
      <c r="J12" s="78">
        <v>2.0</v>
      </c>
      <c r="K12" s="67"/>
      <c r="L12" s="67"/>
      <c r="M12" s="66"/>
      <c r="N12" s="66"/>
      <c r="O12" s="67"/>
      <c r="P12" s="67"/>
      <c r="Q12" s="67"/>
      <c r="R12" s="66"/>
      <c r="S12" s="67"/>
      <c r="T12" s="78">
        <v>1.0</v>
      </c>
      <c r="U12" s="67"/>
      <c r="V12" s="70"/>
      <c r="W12" s="71"/>
      <c r="X12" s="71"/>
      <c r="Y12" s="71"/>
      <c r="Z12" s="71"/>
      <c r="AA12" s="65"/>
      <c r="AB12" s="67"/>
      <c r="AC12" s="67"/>
      <c r="AD12" s="67"/>
      <c r="AE12" s="67"/>
      <c r="AF12" s="78">
        <v>2.0</v>
      </c>
      <c r="AG12" s="78">
        <v>1.0</v>
      </c>
      <c r="AH12" s="78">
        <v>2.0</v>
      </c>
      <c r="AI12" s="67"/>
      <c r="AJ12" s="78">
        <v>1.0</v>
      </c>
      <c r="AK12" s="78">
        <v>1.0</v>
      </c>
      <c r="AL12" s="78">
        <v>2.0</v>
      </c>
      <c r="AM12" s="67"/>
      <c r="AN12" s="67"/>
      <c r="AO12" s="67"/>
      <c r="AP12" s="67"/>
      <c r="AQ12" s="67"/>
      <c r="AR12" s="78">
        <v>1.0</v>
      </c>
      <c r="AS12" s="78">
        <v>1.0</v>
      </c>
      <c r="AT12" s="78">
        <v>1.0</v>
      </c>
      <c r="AU12" s="67"/>
      <c r="AV12" s="67"/>
      <c r="AW12" s="67"/>
      <c r="AX12" s="67"/>
      <c r="AY12" s="173"/>
      <c r="AZ12" s="74">
        <v>1.0</v>
      </c>
      <c r="BA12" s="66"/>
      <c r="BB12" s="66"/>
      <c r="BC12" s="66"/>
      <c r="BD12" s="74">
        <v>2.0</v>
      </c>
      <c r="BE12" s="66"/>
      <c r="BF12" s="74">
        <v>1.0</v>
      </c>
      <c r="BG12" s="66"/>
      <c r="BH12" s="74">
        <v>1.0</v>
      </c>
      <c r="BI12" s="74">
        <v>1.0</v>
      </c>
      <c r="BJ12" s="66"/>
      <c r="BK12" s="66"/>
      <c r="BL12" s="74">
        <v>1.0</v>
      </c>
      <c r="BM12" s="66"/>
      <c r="BN12" s="75"/>
      <c r="BO12" s="71"/>
      <c r="BP12" s="71"/>
      <c r="BQ12" s="71"/>
      <c r="BR12" s="71"/>
      <c r="BS12" s="173"/>
      <c r="BT12" s="74">
        <v>1.0</v>
      </c>
      <c r="BU12" s="74">
        <v>1.0</v>
      </c>
      <c r="BV12" s="66"/>
      <c r="BW12" s="66"/>
      <c r="BX12" s="74">
        <v>3.0</v>
      </c>
      <c r="BY12" s="66"/>
      <c r="BZ12" s="66"/>
      <c r="CA12" s="66"/>
      <c r="CB12" s="66"/>
      <c r="CC12" s="66"/>
      <c r="CD12" s="66"/>
      <c r="CE12" s="67"/>
      <c r="CF12" s="67"/>
      <c r="CG12" s="66"/>
      <c r="CH12" s="66"/>
      <c r="CI12" s="67"/>
      <c r="CJ12" s="78">
        <v>1.0</v>
      </c>
      <c r="CK12" s="70"/>
      <c r="CL12" s="74">
        <v>1.0</v>
      </c>
      <c r="CM12" s="66"/>
      <c r="CN12" s="66"/>
      <c r="CO12" s="66"/>
      <c r="CP12" s="66"/>
      <c r="CQ12" s="66"/>
      <c r="CR12" s="193">
        <v>1.0</v>
      </c>
      <c r="CS12" s="66"/>
      <c r="CT12" s="75"/>
    </row>
    <row r="13" ht="18.75" customHeight="1">
      <c r="A13" s="86"/>
      <c r="B13" s="87"/>
      <c r="C13" s="92"/>
      <c r="D13" s="92"/>
      <c r="E13" s="92"/>
      <c r="F13" s="92"/>
      <c r="G13" s="88"/>
      <c r="H13" s="89"/>
      <c r="I13" s="89"/>
      <c r="J13" s="90"/>
      <c r="K13" s="90"/>
      <c r="L13" s="89"/>
      <c r="M13" s="89"/>
      <c r="N13" s="90"/>
      <c r="O13" s="90"/>
      <c r="P13" s="89"/>
      <c r="Q13" s="89"/>
      <c r="R13" s="90"/>
      <c r="S13" s="90"/>
      <c r="T13" s="89"/>
      <c r="U13" s="89"/>
      <c r="V13" s="91"/>
      <c r="W13" s="92"/>
      <c r="X13" s="92"/>
      <c r="Y13" s="92"/>
      <c r="Z13" s="92"/>
      <c r="AA13" s="88"/>
      <c r="AB13" s="89"/>
      <c r="AC13" s="89"/>
      <c r="AD13" s="90"/>
      <c r="AE13" s="90"/>
      <c r="AF13" s="89"/>
      <c r="AG13" s="89"/>
      <c r="AH13" s="90"/>
      <c r="AI13" s="90"/>
      <c r="AJ13" s="89"/>
      <c r="AK13" s="89"/>
      <c r="AL13" s="90"/>
      <c r="AM13" s="90"/>
      <c r="AN13" s="89"/>
      <c r="AO13" s="89"/>
      <c r="AP13" s="89"/>
      <c r="AQ13" s="90"/>
      <c r="AR13" s="89"/>
      <c r="AS13" s="89"/>
      <c r="AT13" s="90"/>
      <c r="AU13" s="90"/>
      <c r="AV13" s="90"/>
      <c r="AW13" s="90"/>
      <c r="AX13" s="90"/>
      <c r="AY13" s="105"/>
      <c r="AZ13" s="89"/>
      <c r="BA13" s="89"/>
      <c r="BB13" s="90"/>
      <c r="BC13" s="90"/>
      <c r="BD13" s="89"/>
      <c r="BE13" s="89"/>
      <c r="BF13" s="90"/>
      <c r="BG13" s="90"/>
      <c r="BH13" s="89"/>
      <c r="BI13" s="89"/>
      <c r="BJ13" s="90"/>
      <c r="BK13" s="90"/>
      <c r="BL13" s="89"/>
      <c r="BM13" s="89"/>
      <c r="BN13" s="94"/>
      <c r="BO13" s="92"/>
      <c r="BP13" s="92"/>
      <c r="BQ13" s="92"/>
      <c r="BR13" s="92"/>
      <c r="BS13" s="105"/>
      <c r="BT13" s="89"/>
      <c r="BU13" s="89"/>
      <c r="BV13" s="90"/>
      <c r="BW13" s="90"/>
      <c r="BX13" s="89"/>
      <c r="BY13" s="89"/>
      <c r="BZ13" s="89"/>
      <c r="CA13" s="90"/>
      <c r="CB13" s="89"/>
      <c r="CC13" s="89"/>
      <c r="CD13" s="90"/>
      <c r="CE13" s="89"/>
      <c r="CF13" s="89"/>
      <c r="CG13" s="89"/>
      <c r="CH13" s="89"/>
      <c r="CI13" s="90"/>
      <c r="CJ13" s="89"/>
      <c r="CK13" s="87"/>
      <c r="CL13" s="90"/>
      <c r="CM13" s="90"/>
      <c r="CN13" s="90"/>
      <c r="CO13" s="90"/>
      <c r="CP13" s="90"/>
      <c r="CQ13" s="90"/>
      <c r="CR13" s="93"/>
      <c r="CS13" s="89"/>
      <c r="CT13" s="94"/>
    </row>
    <row r="14" ht="18.75" customHeight="1">
      <c r="A14" s="86"/>
      <c r="B14" s="87"/>
      <c r="C14" s="92"/>
      <c r="D14" s="92"/>
      <c r="E14" s="92"/>
      <c r="F14" s="92"/>
      <c r="G14" s="88"/>
      <c r="H14" s="89"/>
      <c r="I14" s="89"/>
      <c r="J14" s="90"/>
      <c r="K14" s="90"/>
      <c r="L14" s="89"/>
      <c r="M14" s="90"/>
      <c r="N14" s="90"/>
      <c r="O14" s="90"/>
      <c r="P14" s="89"/>
      <c r="Q14" s="89"/>
      <c r="R14" s="90"/>
      <c r="S14" s="90"/>
      <c r="T14" s="89"/>
      <c r="U14" s="89"/>
      <c r="V14" s="91"/>
      <c r="W14" s="92"/>
      <c r="X14" s="92"/>
      <c r="Y14" s="92"/>
      <c r="Z14" s="92"/>
      <c r="AA14" s="88"/>
      <c r="AB14" s="89"/>
      <c r="AC14" s="89"/>
      <c r="AD14" s="90"/>
      <c r="AE14" s="90"/>
      <c r="AF14" s="89"/>
      <c r="AG14" s="89"/>
      <c r="AH14" s="90"/>
      <c r="AI14" s="90"/>
      <c r="AJ14" s="89"/>
      <c r="AK14" s="89"/>
      <c r="AL14" s="90"/>
      <c r="AM14" s="90"/>
      <c r="AN14" s="89"/>
      <c r="AO14" s="89"/>
      <c r="AP14" s="90"/>
      <c r="AQ14" s="90"/>
      <c r="AR14" s="89"/>
      <c r="AS14" s="89"/>
      <c r="AT14" s="90"/>
      <c r="AU14" s="90"/>
      <c r="AV14" s="90"/>
      <c r="AW14" s="90"/>
      <c r="AX14" s="90"/>
      <c r="AY14" s="105"/>
      <c r="AZ14" s="89"/>
      <c r="BA14" s="89"/>
      <c r="BB14" s="90"/>
      <c r="BC14" s="90"/>
      <c r="BD14" s="89"/>
      <c r="BE14" s="89"/>
      <c r="BF14" s="90"/>
      <c r="BG14" s="90"/>
      <c r="BH14" s="89"/>
      <c r="BI14" s="89"/>
      <c r="BJ14" s="90"/>
      <c r="BK14" s="90"/>
      <c r="BL14" s="89"/>
      <c r="BM14" s="89"/>
      <c r="BN14" s="94"/>
      <c r="BO14" s="92"/>
      <c r="BP14" s="92"/>
      <c r="BQ14" s="92"/>
      <c r="BR14" s="92"/>
      <c r="BS14" s="105"/>
      <c r="BT14" s="89"/>
      <c r="BU14" s="89"/>
      <c r="BV14" s="90"/>
      <c r="BW14" s="90"/>
      <c r="BX14" s="89"/>
      <c r="BY14" s="89"/>
      <c r="BZ14" s="90"/>
      <c r="CA14" s="90"/>
      <c r="CB14" s="89"/>
      <c r="CC14" s="89"/>
      <c r="CD14" s="90"/>
      <c r="CE14" s="90"/>
      <c r="CF14" s="89"/>
      <c r="CG14" s="89"/>
      <c r="CH14" s="90"/>
      <c r="CI14" s="90"/>
      <c r="CJ14" s="89"/>
      <c r="CK14" s="87"/>
      <c r="CL14" s="90"/>
      <c r="CM14" s="90"/>
      <c r="CN14" s="90"/>
      <c r="CO14" s="90"/>
      <c r="CP14" s="90"/>
      <c r="CQ14" s="90"/>
      <c r="CR14" s="93"/>
      <c r="CS14" s="89"/>
      <c r="CT14" s="94"/>
    </row>
    <row r="15" ht="18.75" customHeight="1">
      <c r="A15" s="86"/>
      <c r="B15" s="87"/>
      <c r="C15" s="99"/>
      <c r="D15" s="99"/>
      <c r="E15" s="99"/>
      <c r="F15" s="99"/>
      <c r="G15" s="98"/>
      <c r="H15" s="89"/>
      <c r="I15" s="89"/>
      <c r="J15" s="89"/>
      <c r="K15" s="89"/>
      <c r="L15" s="90"/>
      <c r="M15" s="89"/>
      <c r="N15" s="89"/>
      <c r="O15" s="89"/>
      <c r="P15" s="89"/>
      <c r="Q15" s="89"/>
      <c r="R15" s="89"/>
      <c r="S15" s="89"/>
      <c r="T15" s="89"/>
      <c r="U15" s="89"/>
      <c r="V15" s="91"/>
      <c r="W15" s="92"/>
      <c r="X15" s="92"/>
      <c r="Y15" s="92"/>
      <c r="Z15" s="92"/>
      <c r="AA15" s="98"/>
      <c r="AB15" s="89"/>
      <c r="AC15" s="89"/>
      <c r="AD15" s="90"/>
      <c r="AE15" s="89"/>
      <c r="AF15" s="89"/>
      <c r="AG15" s="89"/>
      <c r="AH15" s="89"/>
      <c r="AI15" s="89"/>
      <c r="AJ15" s="89"/>
      <c r="AK15" s="89"/>
      <c r="AL15" s="90"/>
      <c r="AM15" s="89"/>
      <c r="AN15" s="89"/>
      <c r="AO15" s="89"/>
      <c r="AP15" s="89"/>
      <c r="AQ15" s="89"/>
      <c r="AR15" s="89"/>
      <c r="AS15" s="89"/>
      <c r="AT15" s="90"/>
      <c r="AU15" s="90"/>
      <c r="AV15" s="90"/>
      <c r="AW15" s="90"/>
      <c r="AX15" s="90"/>
      <c r="AY15" s="93"/>
      <c r="AZ15" s="89"/>
      <c r="BA15" s="89"/>
      <c r="BB15" s="90"/>
      <c r="BC15" s="89"/>
      <c r="BD15" s="89"/>
      <c r="BE15" s="89"/>
      <c r="BF15" s="89"/>
      <c r="BG15" s="89"/>
      <c r="BH15" s="89"/>
      <c r="BI15" s="89"/>
      <c r="BJ15" s="90"/>
      <c r="BK15" s="89"/>
      <c r="BL15" s="89"/>
      <c r="BM15" s="89"/>
      <c r="BN15" s="101"/>
      <c r="BO15" s="99"/>
      <c r="BP15" s="99"/>
      <c r="BQ15" s="99"/>
      <c r="BR15" s="99"/>
      <c r="BS15" s="93"/>
      <c r="BT15" s="89"/>
      <c r="BU15" s="89"/>
      <c r="BV15" s="90"/>
      <c r="BW15" s="89"/>
      <c r="BX15" s="89"/>
      <c r="BY15" s="89"/>
      <c r="BZ15" s="90"/>
      <c r="CA15" s="89"/>
      <c r="CB15" s="89"/>
      <c r="CC15" s="89"/>
      <c r="CD15" s="90"/>
      <c r="CE15" s="89"/>
      <c r="CF15" s="89"/>
      <c r="CG15" s="89"/>
      <c r="CH15" s="89"/>
      <c r="CI15" s="89"/>
      <c r="CJ15" s="89"/>
      <c r="CK15" s="87"/>
      <c r="CL15" s="90"/>
      <c r="CM15" s="90"/>
      <c r="CN15" s="90"/>
      <c r="CO15" s="90"/>
      <c r="CP15" s="90"/>
      <c r="CQ15" s="89"/>
      <c r="CR15" s="93"/>
      <c r="CS15" s="89"/>
      <c r="CT15" s="94"/>
    </row>
    <row r="16" ht="18.75" customHeight="1">
      <c r="A16" s="86"/>
      <c r="B16" s="87"/>
      <c r="C16" s="99"/>
      <c r="D16" s="99"/>
      <c r="E16" s="99"/>
      <c r="F16" s="99"/>
      <c r="G16" s="98"/>
      <c r="H16" s="89"/>
      <c r="I16" s="89"/>
      <c r="J16" s="90"/>
      <c r="K16" s="89"/>
      <c r="L16" s="89"/>
      <c r="M16" s="89"/>
      <c r="N16" s="89"/>
      <c r="O16" s="89"/>
      <c r="P16" s="89"/>
      <c r="Q16" s="89"/>
      <c r="R16" s="90"/>
      <c r="S16" s="89"/>
      <c r="T16" s="89"/>
      <c r="U16" s="89"/>
      <c r="V16" s="87"/>
      <c r="W16" s="99"/>
      <c r="X16" s="99"/>
      <c r="Y16" s="99"/>
      <c r="Z16" s="99"/>
      <c r="AA16" s="98"/>
      <c r="AB16" s="89"/>
      <c r="AC16" s="89"/>
      <c r="AD16" s="89"/>
      <c r="AE16" s="89"/>
      <c r="AF16" s="89"/>
      <c r="AG16" s="89"/>
      <c r="AH16" s="90"/>
      <c r="AI16" s="89"/>
      <c r="AJ16" s="89"/>
      <c r="AK16" s="89"/>
      <c r="AL16" s="89"/>
      <c r="AM16" s="89"/>
      <c r="AN16" s="89"/>
      <c r="AO16" s="89"/>
      <c r="AP16" s="90"/>
      <c r="AQ16" s="89"/>
      <c r="AR16" s="89"/>
      <c r="AS16" s="89"/>
      <c r="AT16" s="89"/>
      <c r="AU16" s="89"/>
      <c r="AV16" s="89"/>
      <c r="AW16" s="89"/>
      <c r="AX16" s="89"/>
      <c r="AY16" s="93"/>
      <c r="AZ16" s="89"/>
      <c r="BA16" s="89"/>
      <c r="BB16" s="89"/>
      <c r="BC16" s="89"/>
      <c r="BD16" s="89"/>
      <c r="BE16" s="89"/>
      <c r="BF16" s="90"/>
      <c r="BG16" s="89"/>
      <c r="BH16" s="89"/>
      <c r="BI16" s="89"/>
      <c r="BJ16" s="89"/>
      <c r="BK16" s="89"/>
      <c r="BL16" s="89"/>
      <c r="BM16" s="89"/>
      <c r="BN16" s="94"/>
      <c r="BO16" s="92"/>
      <c r="BP16" s="92"/>
      <c r="BQ16" s="92"/>
      <c r="BR16" s="92"/>
      <c r="BS16" s="93"/>
      <c r="BT16" s="89"/>
      <c r="BU16" s="89"/>
      <c r="BV16" s="89"/>
      <c r="BW16" s="89"/>
      <c r="BX16" s="89"/>
      <c r="BY16" s="89"/>
      <c r="BZ16" s="90"/>
      <c r="CA16" s="89"/>
      <c r="CB16" s="89"/>
      <c r="CC16" s="89"/>
      <c r="CD16" s="89"/>
      <c r="CE16" s="89"/>
      <c r="CF16" s="89"/>
      <c r="CG16" s="89"/>
      <c r="CH16" s="90"/>
      <c r="CI16" s="89"/>
      <c r="CJ16" s="89"/>
      <c r="CK16" s="87"/>
      <c r="CL16" s="89"/>
      <c r="CM16" s="89"/>
      <c r="CN16" s="89"/>
      <c r="CO16" s="89"/>
      <c r="CP16" s="89"/>
      <c r="CQ16" s="89"/>
      <c r="CR16" s="93"/>
      <c r="CS16" s="89"/>
      <c r="CT16" s="101"/>
    </row>
    <row r="17" ht="18.75" customHeight="1">
      <c r="A17" s="89"/>
      <c r="B17" s="87"/>
      <c r="C17" s="99"/>
      <c r="D17" s="99"/>
      <c r="E17" s="99"/>
      <c r="F17" s="99"/>
      <c r="G17" s="98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7"/>
      <c r="W17" s="99"/>
      <c r="X17" s="99"/>
      <c r="Y17" s="99"/>
      <c r="Z17" s="99"/>
      <c r="AA17" s="98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90"/>
      <c r="AP17" s="90"/>
      <c r="AQ17" s="89"/>
      <c r="AR17" s="89"/>
      <c r="AS17" s="89"/>
      <c r="AT17" s="89"/>
      <c r="AU17" s="89"/>
      <c r="AV17" s="89"/>
      <c r="AW17" s="89"/>
      <c r="AX17" s="89"/>
      <c r="AY17" s="93"/>
      <c r="AZ17" s="89"/>
      <c r="BA17" s="89"/>
      <c r="BB17" s="89"/>
      <c r="BC17" s="89"/>
      <c r="BD17" s="89"/>
      <c r="BE17" s="96"/>
      <c r="BF17" s="96"/>
      <c r="BG17" s="89"/>
      <c r="BH17" s="89"/>
      <c r="BI17" s="89"/>
      <c r="BJ17" s="89"/>
      <c r="BK17" s="89"/>
      <c r="BL17" s="89"/>
      <c r="BM17" s="96"/>
      <c r="BN17" s="97"/>
      <c r="BO17" s="107"/>
      <c r="BP17" s="107"/>
      <c r="BQ17" s="107"/>
      <c r="BR17" s="107"/>
      <c r="BS17" s="93"/>
      <c r="BT17" s="89"/>
      <c r="BU17" s="89"/>
      <c r="BV17" s="89"/>
      <c r="BW17" s="89"/>
      <c r="BX17" s="89"/>
      <c r="BY17" s="96"/>
      <c r="BZ17" s="96"/>
      <c r="CA17" s="89"/>
      <c r="CB17" s="89"/>
      <c r="CC17" s="89"/>
      <c r="CD17" s="89"/>
      <c r="CE17" s="89"/>
      <c r="CF17" s="89"/>
      <c r="CG17" s="96"/>
      <c r="CH17" s="96"/>
      <c r="CI17" s="89"/>
      <c r="CJ17" s="89"/>
      <c r="CK17" s="87"/>
      <c r="CL17" s="89"/>
      <c r="CM17" s="89"/>
      <c r="CN17" s="89"/>
      <c r="CO17" s="89"/>
      <c r="CP17" s="89"/>
      <c r="CQ17" s="89"/>
      <c r="CR17" s="93"/>
      <c r="CS17" s="89"/>
      <c r="CT17" s="101"/>
    </row>
    <row r="18" ht="18.75" customHeight="1">
      <c r="A18" s="102"/>
      <c r="B18" s="87"/>
      <c r="C18" s="107"/>
      <c r="D18" s="107"/>
      <c r="E18" s="107"/>
      <c r="F18" s="107"/>
      <c r="G18" s="103"/>
      <c r="H18" s="96"/>
      <c r="I18" s="96"/>
      <c r="J18" s="90"/>
      <c r="K18" s="90"/>
      <c r="L18" s="96"/>
      <c r="M18" s="96"/>
      <c r="N18" s="90"/>
      <c r="O18" s="89"/>
      <c r="P18" s="89"/>
      <c r="Q18" s="96"/>
      <c r="R18" s="90"/>
      <c r="S18" s="89"/>
      <c r="T18" s="89"/>
      <c r="U18" s="96"/>
      <c r="V18" s="91"/>
      <c r="W18" s="92"/>
      <c r="X18" s="92"/>
      <c r="Y18" s="92"/>
      <c r="Z18" s="92"/>
      <c r="AA18" s="98"/>
      <c r="AB18" s="89"/>
      <c r="AC18" s="90"/>
      <c r="AD18" s="90"/>
      <c r="AE18" s="89"/>
      <c r="AF18" s="89"/>
      <c r="AG18" s="90"/>
      <c r="AH18" s="90"/>
      <c r="AI18" s="89"/>
      <c r="AJ18" s="89"/>
      <c r="AK18" s="90"/>
      <c r="AL18" s="90"/>
      <c r="AM18" s="89"/>
      <c r="AN18" s="89"/>
      <c r="AO18" s="90"/>
      <c r="AP18" s="90"/>
      <c r="AQ18" s="89"/>
      <c r="AR18" s="89"/>
      <c r="AS18" s="90"/>
      <c r="AT18" s="90"/>
      <c r="AU18" s="90"/>
      <c r="AV18" s="90"/>
      <c r="AW18" s="90"/>
      <c r="AX18" s="90"/>
      <c r="AY18" s="93"/>
      <c r="AZ18" s="89"/>
      <c r="BA18" s="96"/>
      <c r="BB18" s="90"/>
      <c r="BC18" s="89"/>
      <c r="BD18" s="89"/>
      <c r="BE18" s="96"/>
      <c r="BF18" s="90"/>
      <c r="BG18" s="89"/>
      <c r="BH18" s="89"/>
      <c r="BI18" s="96"/>
      <c r="BJ18" s="90"/>
      <c r="BK18" s="89"/>
      <c r="BL18" s="89"/>
      <c r="BM18" s="96"/>
      <c r="BN18" s="94"/>
      <c r="BO18" s="92"/>
      <c r="BP18" s="92"/>
      <c r="BQ18" s="92"/>
      <c r="BR18" s="92"/>
      <c r="BS18" s="93"/>
      <c r="BT18" s="89"/>
      <c r="BU18" s="96"/>
      <c r="BV18" s="90"/>
      <c r="BW18" s="89"/>
      <c r="BX18" s="89"/>
      <c r="BY18" s="90"/>
      <c r="BZ18" s="90"/>
      <c r="CA18" s="89"/>
      <c r="CB18" s="89"/>
      <c r="CC18" s="96"/>
      <c r="CD18" s="90"/>
      <c r="CE18" s="89"/>
      <c r="CF18" s="89"/>
      <c r="CG18" s="96"/>
      <c r="CH18" s="90"/>
      <c r="CI18" s="89"/>
      <c r="CJ18" s="89"/>
      <c r="CK18" s="106"/>
      <c r="CL18" s="90"/>
      <c r="CM18" s="90"/>
      <c r="CN18" s="90"/>
      <c r="CO18" s="90"/>
      <c r="CP18" s="90"/>
      <c r="CQ18" s="89"/>
      <c r="CR18" s="93"/>
      <c r="CS18" s="96"/>
      <c r="CT18" s="94"/>
    </row>
    <row r="19" ht="18.75" customHeight="1">
      <c r="A19" s="104"/>
      <c r="B19" s="87"/>
      <c r="C19" s="92"/>
      <c r="D19" s="92"/>
      <c r="E19" s="92"/>
      <c r="F19" s="92"/>
      <c r="G19" s="88"/>
      <c r="H19" s="96"/>
      <c r="I19" s="96"/>
      <c r="J19" s="90"/>
      <c r="K19" s="90"/>
      <c r="L19" s="90"/>
      <c r="M19" s="96"/>
      <c r="N19" s="96"/>
      <c r="O19" s="90"/>
      <c r="P19" s="90"/>
      <c r="Q19" s="90"/>
      <c r="R19" s="96"/>
      <c r="S19" s="90"/>
      <c r="T19" s="90"/>
      <c r="U19" s="90"/>
      <c r="V19" s="106"/>
      <c r="W19" s="107"/>
      <c r="X19" s="107"/>
      <c r="Y19" s="107"/>
      <c r="Z19" s="107"/>
      <c r="AA19" s="88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147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7"/>
      <c r="BO19" s="107"/>
      <c r="BP19" s="107"/>
      <c r="BQ19" s="107"/>
      <c r="BR19" s="107"/>
      <c r="BS19" s="147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0"/>
      <c r="CF19" s="90"/>
      <c r="CG19" s="96"/>
      <c r="CH19" s="96"/>
      <c r="CI19" s="90"/>
      <c r="CJ19" s="90"/>
      <c r="CK19" s="106"/>
      <c r="CL19" s="96"/>
      <c r="CM19" s="96"/>
      <c r="CN19" s="96"/>
      <c r="CO19" s="96"/>
      <c r="CP19" s="96"/>
      <c r="CQ19" s="96"/>
      <c r="CR19" s="147"/>
      <c r="CS19" s="96"/>
      <c r="CT19" s="97"/>
    </row>
    <row r="20" ht="18.75" customHeight="1">
      <c r="A20" s="102"/>
      <c r="B20" s="87"/>
      <c r="C20" s="92"/>
      <c r="D20" s="92"/>
      <c r="E20" s="92"/>
      <c r="F20" s="92"/>
      <c r="G20" s="88"/>
      <c r="H20" s="96"/>
      <c r="I20" s="96"/>
      <c r="J20" s="90"/>
      <c r="K20" s="90"/>
      <c r="L20" s="90"/>
      <c r="M20" s="96"/>
      <c r="N20" s="96"/>
      <c r="O20" s="90"/>
      <c r="P20" s="90"/>
      <c r="Q20" s="90"/>
      <c r="R20" s="96"/>
      <c r="S20" s="90"/>
      <c r="T20" s="90"/>
      <c r="U20" s="90"/>
      <c r="V20" s="106"/>
      <c r="W20" s="107"/>
      <c r="X20" s="107"/>
      <c r="Y20" s="107"/>
      <c r="Z20" s="107"/>
      <c r="AA20" s="88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147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7"/>
      <c r="BO20" s="107"/>
      <c r="BP20" s="107"/>
      <c r="BQ20" s="107"/>
      <c r="BR20" s="107"/>
      <c r="BS20" s="147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0"/>
      <c r="CF20" s="90"/>
      <c r="CG20" s="96"/>
      <c r="CH20" s="96"/>
      <c r="CI20" s="90"/>
      <c r="CJ20" s="90"/>
      <c r="CK20" s="106"/>
      <c r="CL20" s="96"/>
      <c r="CM20" s="96"/>
      <c r="CN20" s="96"/>
      <c r="CO20" s="96"/>
      <c r="CP20" s="96"/>
      <c r="CQ20" s="96"/>
      <c r="CR20" s="147"/>
      <c r="CS20" s="96"/>
      <c r="CT20" s="97"/>
    </row>
    <row r="21" ht="18.75" customHeight="1">
      <c r="A21" s="86"/>
      <c r="B21" s="87"/>
      <c r="C21" s="107"/>
      <c r="D21" s="107"/>
      <c r="E21" s="107"/>
      <c r="F21" s="107"/>
      <c r="G21" s="103"/>
      <c r="H21" s="96"/>
      <c r="I21" s="96"/>
      <c r="J21" s="90"/>
      <c r="K21" s="90"/>
      <c r="L21" s="96"/>
      <c r="M21" s="96"/>
      <c r="N21" s="90"/>
      <c r="O21" s="90"/>
      <c r="P21" s="96"/>
      <c r="Q21" s="96"/>
      <c r="R21" s="90"/>
      <c r="S21" s="90"/>
      <c r="T21" s="96"/>
      <c r="U21" s="96"/>
      <c r="V21" s="91"/>
      <c r="W21" s="92"/>
      <c r="X21" s="92"/>
      <c r="Y21" s="92"/>
      <c r="Z21" s="92"/>
      <c r="AA21" s="88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147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7"/>
      <c r="BO21" s="107"/>
      <c r="BP21" s="107"/>
      <c r="BQ21" s="107"/>
      <c r="BR21" s="107"/>
      <c r="BS21" s="105"/>
      <c r="BT21" s="96"/>
      <c r="BU21" s="96"/>
      <c r="BV21" s="96"/>
      <c r="BW21" s="90"/>
      <c r="BX21" s="90"/>
      <c r="BY21" s="90"/>
      <c r="BZ21" s="90"/>
      <c r="CA21" s="96"/>
      <c r="CB21" s="96"/>
      <c r="CC21" s="96"/>
      <c r="CD21" s="96"/>
      <c r="CE21" s="90"/>
      <c r="CF21" s="90"/>
      <c r="CG21" s="96"/>
      <c r="CH21" s="96"/>
      <c r="CI21" s="90"/>
      <c r="CJ21" s="96"/>
      <c r="CK21" s="106"/>
      <c r="CL21" s="90"/>
      <c r="CM21" s="90"/>
      <c r="CN21" s="90"/>
      <c r="CO21" s="90"/>
      <c r="CP21" s="90"/>
      <c r="CQ21" s="96"/>
      <c r="CR21" s="147"/>
      <c r="CS21" s="96"/>
      <c r="CT21" s="97"/>
    </row>
    <row r="22" ht="18.75" customHeight="1">
      <c r="A22" s="86"/>
      <c r="B22" s="87"/>
      <c r="C22" s="92"/>
      <c r="D22" s="92"/>
      <c r="E22" s="92"/>
      <c r="F22" s="92"/>
      <c r="G22" s="88"/>
      <c r="H22" s="96"/>
      <c r="I22" s="96"/>
      <c r="J22" s="90"/>
      <c r="K22" s="90"/>
      <c r="L22" s="90"/>
      <c r="M22" s="96"/>
      <c r="N22" s="96"/>
      <c r="O22" s="90"/>
      <c r="P22" s="90"/>
      <c r="Q22" s="90"/>
      <c r="R22" s="96"/>
      <c r="S22" s="90"/>
      <c r="T22" s="90"/>
      <c r="U22" s="90"/>
      <c r="V22" s="106"/>
      <c r="W22" s="107"/>
      <c r="X22" s="107"/>
      <c r="Y22" s="107"/>
      <c r="Z22" s="107"/>
      <c r="AA22" s="88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147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7"/>
      <c r="BO22" s="107"/>
      <c r="BP22" s="107"/>
      <c r="BQ22" s="107"/>
      <c r="BR22" s="107"/>
      <c r="BS22" s="147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0"/>
      <c r="CF22" s="90"/>
      <c r="CG22" s="96"/>
      <c r="CH22" s="96"/>
      <c r="CI22" s="90"/>
      <c r="CJ22" s="90"/>
      <c r="CK22" s="106"/>
      <c r="CL22" s="96"/>
      <c r="CM22" s="96"/>
      <c r="CN22" s="96"/>
      <c r="CO22" s="96"/>
      <c r="CP22" s="96"/>
      <c r="CQ22" s="96"/>
      <c r="CR22" s="147"/>
      <c r="CS22" s="96"/>
      <c r="CT22" s="97"/>
    </row>
    <row r="23" ht="18.75" customHeight="1">
      <c r="A23" s="86"/>
      <c r="B23" s="87"/>
      <c r="C23" s="92"/>
      <c r="D23" s="92"/>
      <c r="E23" s="92"/>
      <c r="F23" s="92"/>
      <c r="G23" s="88"/>
      <c r="H23" s="96"/>
      <c r="I23" s="96"/>
      <c r="J23" s="90"/>
      <c r="K23" s="90"/>
      <c r="L23" s="90"/>
      <c r="M23" s="96"/>
      <c r="N23" s="96"/>
      <c r="O23" s="90"/>
      <c r="P23" s="90"/>
      <c r="Q23" s="90"/>
      <c r="R23" s="96"/>
      <c r="S23" s="90"/>
      <c r="T23" s="90"/>
      <c r="U23" s="90"/>
      <c r="V23" s="106"/>
      <c r="W23" s="107"/>
      <c r="X23" s="107"/>
      <c r="Y23" s="107"/>
      <c r="Z23" s="107"/>
      <c r="AA23" s="88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147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7"/>
      <c r="BO23" s="107"/>
      <c r="BP23" s="107"/>
      <c r="BQ23" s="107"/>
      <c r="BR23" s="107"/>
      <c r="BS23" s="147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0"/>
      <c r="CF23" s="90"/>
      <c r="CG23" s="96"/>
      <c r="CH23" s="96"/>
      <c r="CI23" s="90"/>
      <c r="CJ23" s="90"/>
      <c r="CK23" s="106"/>
      <c r="CL23" s="96"/>
      <c r="CM23" s="96"/>
      <c r="CN23" s="96"/>
      <c r="CO23" s="96"/>
      <c r="CP23" s="96"/>
      <c r="CQ23" s="96"/>
      <c r="CR23" s="147"/>
      <c r="CS23" s="96"/>
      <c r="CT23" s="97"/>
    </row>
    <row r="24" ht="18.75" customHeight="1">
      <c r="A24" s="86"/>
      <c r="B24" s="87"/>
      <c r="C24" s="92"/>
      <c r="D24" s="92"/>
      <c r="E24" s="92"/>
      <c r="F24" s="92"/>
      <c r="G24" s="88"/>
      <c r="H24" s="96"/>
      <c r="I24" s="96"/>
      <c r="J24" s="90"/>
      <c r="K24" s="90"/>
      <c r="L24" s="90"/>
      <c r="M24" s="96"/>
      <c r="N24" s="96"/>
      <c r="O24" s="90"/>
      <c r="P24" s="90"/>
      <c r="Q24" s="90"/>
      <c r="R24" s="96"/>
      <c r="S24" s="90"/>
      <c r="T24" s="90"/>
      <c r="U24" s="90"/>
      <c r="V24" s="106"/>
      <c r="W24" s="107"/>
      <c r="X24" s="107"/>
      <c r="Y24" s="107"/>
      <c r="Z24" s="107"/>
      <c r="AA24" s="88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147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7"/>
      <c r="BO24" s="107"/>
      <c r="BP24" s="107"/>
      <c r="BQ24" s="107"/>
      <c r="BR24" s="107"/>
      <c r="BS24" s="147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0"/>
      <c r="CF24" s="90"/>
      <c r="CG24" s="96"/>
      <c r="CH24" s="96"/>
      <c r="CI24" s="90"/>
      <c r="CJ24" s="90"/>
      <c r="CK24" s="106"/>
      <c r="CL24" s="96"/>
      <c r="CM24" s="96"/>
      <c r="CN24" s="96"/>
      <c r="CO24" s="96"/>
      <c r="CP24" s="96"/>
      <c r="CQ24" s="96"/>
      <c r="CR24" s="147"/>
      <c r="CS24" s="96"/>
      <c r="CT24" s="97"/>
    </row>
    <row r="25" ht="18.75" customHeight="1">
      <c r="A25" s="86"/>
      <c r="B25" s="87"/>
      <c r="C25" s="107"/>
      <c r="D25" s="107"/>
      <c r="E25" s="107"/>
      <c r="F25" s="107"/>
      <c r="G25" s="103"/>
      <c r="H25" s="96"/>
      <c r="I25" s="96"/>
      <c r="J25" s="90"/>
      <c r="K25" s="90"/>
      <c r="L25" s="96"/>
      <c r="M25" s="96"/>
      <c r="N25" s="90"/>
      <c r="O25" s="90"/>
      <c r="P25" s="96"/>
      <c r="Q25" s="96"/>
      <c r="R25" s="90"/>
      <c r="S25" s="90"/>
      <c r="T25" s="96"/>
      <c r="U25" s="96"/>
      <c r="V25" s="91"/>
      <c r="W25" s="92"/>
      <c r="X25" s="92"/>
      <c r="Y25" s="92"/>
      <c r="Z25" s="92"/>
      <c r="AA25" s="88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147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7"/>
      <c r="BO25" s="107"/>
      <c r="BP25" s="107"/>
      <c r="BQ25" s="107"/>
      <c r="BR25" s="107"/>
      <c r="BS25" s="105"/>
      <c r="BT25" s="96"/>
      <c r="BU25" s="96"/>
      <c r="BV25" s="96"/>
      <c r="BW25" s="90"/>
      <c r="BX25" s="90"/>
      <c r="BY25" s="90"/>
      <c r="BZ25" s="90"/>
      <c r="CA25" s="96"/>
      <c r="CB25" s="96"/>
      <c r="CC25" s="96"/>
      <c r="CD25" s="96"/>
      <c r="CE25" s="90"/>
      <c r="CF25" s="90"/>
      <c r="CG25" s="96"/>
      <c r="CH25" s="96"/>
      <c r="CI25" s="90"/>
      <c r="CJ25" s="96"/>
      <c r="CK25" s="106"/>
      <c r="CL25" s="90"/>
      <c r="CM25" s="90"/>
      <c r="CN25" s="90"/>
      <c r="CO25" s="90"/>
      <c r="CP25" s="90"/>
      <c r="CQ25" s="96"/>
      <c r="CR25" s="147"/>
      <c r="CS25" s="96"/>
      <c r="CT25" s="97"/>
    </row>
    <row r="26" ht="18.75" customHeight="1">
      <c r="A26" s="86"/>
      <c r="B26" s="87"/>
      <c r="C26" s="92"/>
      <c r="D26" s="92"/>
      <c r="E26" s="92"/>
      <c r="F26" s="92"/>
      <c r="G26" s="88"/>
      <c r="H26" s="96"/>
      <c r="I26" s="96"/>
      <c r="J26" s="90"/>
      <c r="K26" s="90"/>
      <c r="L26" s="90"/>
      <c r="M26" s="96"/>
      <c r="N26" s="96"/>
      <c r="O26" s="90"/>
      <c r="P26" s="90"/>
      <c r="Q26" s="90"/>
      <c r="R26" s="96"/>
      <c r="S26" s="90"/>
      <c r="T26" s="90"/>
      <c r="U26" s="90"/>
      <c r="V26" s="106"/>
      <c r="W26" s="107"/>
      <c r="X26" s="107"/>
      <c r="Y26" s="107"/>
      <c r="Z26" s="107"/>
      <c r="AA26" s="88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147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7"/>
      <c r="BO26" s="107"/>
      <c r="BP26" s="107"/>
      <c r="BQ26" s="107"/>
      <c r="BR26" s="107"/>
      <c r="BS26" s="147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0"/>
      <c r="CF26" s="90"/>
      <c r="CG26" s="96"/>
      <c r="CH26" s="96"/>
      <c r="CI26" s="90"/>
      <c r="CJ26" s="90"/>
      <c r="CK26" s="106"/>
      <c r="CL26" s="96"/>
      <c r="CM26" s="96"/>
      <c r="CN26" s="96"/>
      <c r="CO26" s="96"/>
      <c r="CP26" s="96"/>
      <c r="CQ26" s="96"/>
      <c r="CR26" s="147"/>
      <c r="CS26" s="96"/>
      <c r="CT26" s="97"/>
    </row>
    <row r="27" ht="18.75" customHeight="1">
      <c r="A27" s="86"/>
      <c r="B27" s="87"/>
      <c r="C27" s="92"/>
      <c r="D27" s="92"/>
      <c r="E27" s="92"/>
      <c r="F27" s="92"/>
      <c r="G27" s="88"/>
      <c r="H27" s="96"/>
      <c r="I27" s="96"/>
      <c r="J27" s="90"/>
      <c r="K27" s="90"/>
      <c r="L27" s="90"/>
      <c r="M27" s="96"/>
      <c r="N27" s="96"/>
      <c r="O27" s="90"/>
      <c r="P27" s="90"/>
      <c r="Q27" s="90"/>
      <c r="R27" s="175"/>
      <c r="S27" s="176"/>
      <c r="T27" s="90"/>
      <c r="U27" s="90"/>
      <c r="V27" s="106"/>
      <c r="W27" s="107"/>
      <c r="X27" s="107"/>
      <c r="Y27" s="107"/>
      <c r="Z27" s="107"/>
      <c r="AA27" s="88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220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221"/>
      <c r="BO27" s="222"/>
      <c r="BP27" s="222"/>
      <c r="BQ27" s="222"/>
      <c r="BR27" s="222"/>
      <c r="BS27" s="147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0"/>
      <c r="CF27" s="90"/>
      <c r="CG27" s="96"/>
      <c r="CH27" s="96"/>
      <c r="CI27" s="90"/>
      <c r="CJ27" s="90"/>
      <c r="CK27" s="106"/>
      <c r="CL27" s="96"/>
      <c r="CM27" s="96"/>
      <c r="CN27" s="96"/>
      <c r="CO27" s="96"/>
      <c r="CP27" s="96"/>
      <c r="CQ27" s="96"/>
      <c r="CR27" s="147"/>
      <c r="CS27" s="96"/>
      <c r="CT27" s="97"/>
    </row>
    <row r="28" ht="18.75" customHeight="1">
      <c r="A28" s="86"/>
      <c r="B28" s="87"/>
      <c r="C28" s="99"/>
      <c r="D28" s="99"/>
      <c r="E28" s="99"/>
      <c r="F28" s="99"/>
      <c r="G28" s="98"/>
      <c r="H28" s="89"/>
      <c r="I28" s="89"/>
      <c r="J28" s="89"/>
      <c r="K28" s="90"/>
      <c r="L28" s="90"/>
      <c r="M28" s="96"/>
      <c r="N28" s="96"/>
      <c r="O28" s="90"/>
      <c r="P28" s="90"/>
      <c r="Q28" s="87"/>
      <c r="R28" s="89"/>
      <c r="S28" s="89"/>
      <c r="T28" s="93"/>
      <c r="U28" s="89"/>
      <c r="V28" s="87"/>
      <c r="W28" s="99"/>
      <c r="X28" s="99"/>
      <c r="Y28" s="99"/>
      <c r="Z28" s="99"/>
      <c r="AA28" s="88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89"/>
      <c r="AN28" s="89"/>
      <c r="AO28" s="89"/>
      <c r="AP28" s="89"/>
      <c r="AQ28" s="90"/>
      <c r="AR28" s="90"/>
      <c r="AS28" s="90"/>
      <c r="AT28" s="90"/>
      <c r="AU28" s="90"/>
      <c r="AV28" s="90"/>
      <c r="AW28" s="90"/>
      <c r="AX28" s="90"/>
      <c r="AY28" s="147"/>
      <c r="AZ28" s="96"/>
      <c r="BA28" s="96"/>
      <c r="BB28" s="96"/>
      <c r="BC28" s="89"/>
      <c r="BD28" s="89"/>
      <c r="BE28" s="89"/>
      <c r="BF28" s="89"/>
      <c r="BG28" s="96"/>
      <c r="BH28" s="96"/>
      <c r="BI28" s="96"/>
      <c r="BJ28" s="96"/>
      <c r="BK28" s="89"/>
      <c r="BL28" s="89"/>
      <c r="BM28" s="89"/>
      <c r="BN28" s="101"/>
      <c r="BO28" s="99"/>
      <c r="BP28" s="99"/>
      <c r="BQ28" s="99"/>
      <c r="BR28" s="99"/>
      <c r="BS28" s="147"/>
      <c r="BT28" s="96"/>
      <c r="BU28" s="96"/>
      <c r="BV28" s="96"/>
      <c r="BW28" s="89"/>
      <c r="BX28" s="89"/>
      <c r="BY28" s="89"/>
      <c r="BZ28" s="89"/>
      <c r="CA28" s="96"/>
      <c r="CB28" s="96"/>
      <c r="CC28" s="96"/>
      <c r="CD28" s="96"/>
      <c r="CE28" s="89"/>
      <c r="CF28" s="89"/>
      <c r="CG28" s="89"/>
      <c r="CH28" s="89"/>
      <c r="CI28" s="90"/>
      <c r="CJ28" s="90"/>
      <c r="CK28" s="106"/>
      <c r="CL28" s="96"/>
      <c r="CM28" s="96"/>
      <c r="CN28" s="96"/>
      <c r="CO28" s="96"/>
      <c r="CP28" s="96"/>
      <c r="CQ28" s="96"/>
      <c r="CR28" s="147"/>
      <c r="CS28" s="96"/>
      <c r="CT28" s="97"/>
    </row>
    <row r="29" ht="18.75" customHeight="1">
      <c r="A29" s="113"/>
      <c r="B29" s="114"/>
      <c r="C29" s="197"/>
      <c r="D29" s="197"/>
      <c r="E29" s="197"/>
      <c r="F29" s="197"/>
      <c r="G29" s="177"/>
      <c r="H29" s="178"/>
      <c r="I29" s="178"/>
      <c r="J29" s="179"/>
      <c r="K29" s="179"/>
      <c r="L29" s="179"/>
      <c r="M29" s="178"/>
      <c r="N29" s="178"/>
      <c r="O29" s="179"/>
      <c r="P29" s="179"/>
      <c r="Q29" s="180"/>
      <c r="R29" s="66"/>
      <c r="S29" s="67"/>
      <c r="T29" s="181"/>
      <c r="U29" s="179"/>
      <c r="V29" s="184"/>
      <c r="W29" s="199"/>
      <c r="X29" s="199"/>
      <c r="Y29" s="199"/>
      <c r="Z29" s="199"/>
      <c r="AA29" s="115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67"/>
      <c r="AT29" s="67"/>
      <c r="AU29" s="67"/>
      <c r="AV29" s="67"/>
      <c r="AW29" s="67"/>
      <c r="AX29" s="67"/>
      <c r="AY29" s="151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24"/>
      <c r="BO29" s="199"/>
      <c r="BP29" s="199"/>
      <c r="BQ29" s="199"/>
      <c r="BR29" s="199"/>
      <c r="BS29" s="223"/>
      <c r="BT29" s="184"/>
      <c r="BU29" s="178"/>
      <c r="BV29" s="182"/>
      <c r="BW29" s="223"/>
      <c r="BX29" s="178"/>
      <c r="BY29" s="223"/>
      <c r="BZ29" s="178"/>
      <c r="CA29" s="178"/>
      <c r="CB29" s="178"/>
      <c r="CC29" s="178"/>
      <c r="CD29" s="178"/>
      <c r="CE29" s="179"/>
      <c r="CF29" s="179"/>
      <c r="CG29" s="178"/>
      <c r="CH29" s="178"/>
      <c r="CI29" s="179"/>
      <c r="CJ29" s="179"/>
      <c r="CK29" s="184"/>
      <c r="CL29" s="66"/>
      <c r="CM29" s="66"/>
      <c r="CN29" s="66"/>
      <c r="CO29" s="66"/>
      <c r="CP29" s="66"/>
      <c r="CQ29" s="66"/>
      <c r="CR29" s="151"/>
      <c r="CS29" s="116"/>
      <c r="CT29" s="124"/>
    </row>
    <row r="30">
      <c r="A30" s="126" t="s">
        <v>23</v>
      </c>
      <c r="B30" s="127"/>
      <c r="C30" s="224"/>
      <c r="D30" s="224"/>
      <c r="E30" s="224"/>
      <c r="F30" s="224"/>
      <c r="G30" s="128">
        <f t="shared" ref="G30:V30" si="1">SUM(G8:G28)</f>
        <v>2</v>
      </c>
      <c r="H30" s="128">
        <f t="shared" si="1"/>
        <v>10</v>
      </c>
      <c r="I30" s="128">
        <f t="shared" si="1"/>
        <v>2</v>
      </c>
      <c r="J30" s="128">
        <f t="shared" si="1"/>
        <v>16</v>
      </c>
      <c r="K30" s="128">
        <f t="shared" si="1"/>
        <v>0</v>
      </c>
      <c r="L30" s="128">
        <f t="shared" si="1"/>
        <v>10</v>
      </c>
      <c r="M30" s="128">
        <f t="shared" si="1"/>
        <v>3</v>
      </c>
      <c r="N30" s="128">
        <f t="shared" si="1"/>
        <v>24</v>
      </c>
      <c r="O30" s="128">
        <f t="shared" si="1"/>
        <v>0</v>
      </c>
      <c r="P30" s="128">
        <f t="shared" si="1"/>
        <v>3</v>
      </c>
      <c r="Q30" s="128">
        <f t="shared" si="1"/>
        <v>0</v>
      </c>
      <c r="R30" s="128">
        <f t="shared" si="1"/>
        <v>5</v>
      </c>
      <c r="S30" s="128">
        <f t="shared" si="1"/>
        <v>1</v>
      </c>
      <c r="T30" s="128">
        <f t="shared" si="1"/>
        <v>12</v>
      </c>
      <c r="U30" s="128">
        <f t="shared" si="1"/>
        <v>3</v>
      </c>
      <c r="V30" s="128">
        <f t="shared" si="1"/>
        <v>22</v>
      </c>
      <c r="W30" s="128"/>
      <c r="X30" s="128"/>
      <c r="Y30" s="128"/>
      <c r="Z30" s="128"/>
      <c r="AA30" s="128">
        <f t="shared" ref="AA30:AT30" si="2">SUM(AA8:AA28)</f>
        <v>0</v>
      </c>
      <c r="AB30" s="128">
        <f t="shared" si="2"/>
        <v>3</v>
      </c>
      <c r="AC30" s="128">
        <f t="shared" si="2"/>
        <v>1</v>
      </c>
      <c r="AD30" s="128">
        <f t="shared" si="2"/>
        <v>7</v>
      </c>
      <c r="AE30" s="128">
        <f t="shared" si="2"/>
        <v>0</v>
      </c>
      <c r="AF30" s="128">
        <f t="shared" si="2"/>
        <v>8</v>
      </c>
      <c r="AG30" s="128">
        <f t="shared" si="2"/>
        <v>3</v>
      </c>
      <c r="AH30" s="128">
        <f t="shared" si="2"/>
        <v>19</v>
      </c>
      <c r="AI30" s="128">
        <f t="shared" si="2"/>
        <v>0</v>
      </c>
      <c r="AJ30" s="128">
        <f t="shared" si="2"/>
        <v>12</v>
      </c>
      <c r="AK30" s="128">
        <f t="shared" si="2"/>
        <v>5</v>
      </c>
      <c r="AL30" s="128">
        <f t="shared" si="2"/>
        <v>27</v>
      </c>
      <c r="AM30" s="128">
        <f t="shared" si="2"/>
        <v>1</v>
      </c>
      <c r="AN30" s="128">
        <f t="shared" si="2"/>
        <v>8</v>
      </c>
      <c r="AO30" s="128">
        <f t="shared" si="2"/>
        <v>3</v>
      </c>
      <c r="AP30" s="128">
        <f t="shared" si="2"/>
        <v>22</v>
      </c>
      <c r="AQ30" s="128">
        <f t="shared" si="2"/>
        <v>1</v>
      </c>
      <c r="AR30" s="128">
        <f t="shared" si="2"/>
        <v>11</v>
      </c>
      <c r="AS30" s="128">
        <f t="shared" si="2"/>
        <v>5</v>
      </c>
      <c r="AT30" s="128">
        <f t="shared" si="2"/>
        <v>28</v>
      </c>
      <c r="AU30" s="128"/>
      <c r="AV30" s="128"/>
      <c r="AW30" s="128"/>
      <c r="AX30" s="128"/>
      <c r="AY30" s="128">
        <f t="shared" ref="AY30:BN30" si="3">SUM(AY8:AY28)</f>
        <v>0</v>
      </c>
      <c r="AZ30" s="128">
        <f t="shared" si="3"/>
        <v>11</v>
      </c>
      <c r="BA30" s="128">
        <f t="shared" si="3"/>
        <v>3</v>
      </c>
      <c r="BB30" s="128">
        <f t="shared" si="3"/>
        <v>23</v>
      </c>
      <c r="BC30" s="128">
        <f t="shared" si="3"/>
        <v>1</v>
      </c>
      <c r="BD30" s="128">
        <f t="shared" si="3"/>
        <v>8</v>
      </c>
      <c r="BE30" s="128">
        <f t="shared" si="3"/>
        <v>3</v>
      </c>
      <c r="BF30" s="128">
        <f t="shared" si="3"/>
        <v>8</v>
      </c>
      <c r="BG30" s="128">
        <f t="shared" si="3"/>
        <v>1</v>
      </c>
      <c r="BH30" s="128">
        <f t="shared" si="3"/>
        <v>13</v>
      </c>
      <c r="BI30" s="128">
        <f t="shared" si="3"/>
        <v>4</v>
      </c>
      <c r="BJ30" s="128">
        <f t="shared" si="3"/>
        <v>24</v>
      </c>
      <c r="BK30" s="128">
        <f t="shared" si="3"/>
        <v>0</v>
      </c>
      <c r="BL30" s="128">
        <f t="shared" si="3"/>
        <v>15</v>
      </c>
      <c r="BM30" s="128">
        <f t="shared" si="3"/>
        <v>15</v>
      </c>
      <c r="BN30" s="128">
        <f t="shared" si="3"/>
        <v>13</v>
      </c>
      <c r="BO30" s="128"/>
      <c r="BP30" s="128"/>
      <c r="BQ30" s="128"/>
      <c r="BR30" s="128"/>
      <c r="BS30" s="128">
        <f t="shared" ref="BS30:CL30" si="4">SUM(BS8:BS29)</f>
        <v>3</v>
      </c>
      <c r="BT30" s="128">
        <f t="shared" si="4"/>
        <v>11</v>
      </c>
      <c r="BU30" s="128">
        <f t="shared" si="4"/>
        <v>4</v>
      </c>
      <c r="BV30" s="128">
        <f t="shared" si="4"/>
        <v>23</v>
      </c>
      <c r="BW30" s="128">
        <f t="shared" si="4"/>
        <v>0</v>
      </c>
      <c r="BX30" s="128">
        <f t="shared" si="4"/>
        <v>13</v>
      </c>
      <c r="BY30" s="128">
        <f t="shared" si="4"/>
        <v>3</v>
      </c>
      <c r="BZ30" s="128">
        <f t="shared" si="4"/>
        <v>14</v>
      </c>
      <c r="CA30" s="128">
        <f t="shared" si="4"/>
        <v>1</v>
      </c>
      <c r="CB30" s="128">
        <f t="shared" si="4"/>
        <v>14</v>
      </c>
      <c r="CC30" s="128">
        <f t="shared" si="4"/>
        <v>3</v>
      </c>
      <c r="CD30" s="128">
        <f t="shared" si="4"/>
        <v>26</v>
      </c>
      <c r="CE30" s="128">
        <f t="shared" si="4"/>
        <v>0</v>
      </c>
      <c r="CF30" s="128">
        <f t="shared" si="4"/>
        <v>16</v>
      </c>
      <c r="CG30" s="128">
        <f t="shared" si="4"/>
        <v>3</v>
      </c>
      <c r="CH30" s="128">
        <f t="shared" si="4"/>
        <v>26</v>
      </c>
      <c r="CI30" s="128">
        <f t="shared" si="4"/>
        <v>2</v>
      </c>
      <c r="CJ30" s="128">
        <f t="shared" si="4"/>
        <v>14</v>
      </c>
      <c r="CK30" s="128">
        <f t="shared" si="4"/>
        <v>2</v>
      </c>
      <c r="CL30" s="128">
        <f t="shared" si="4"/>
        <v>25</v>
      </c>
      <c r="CM30" s="128"/>
      <c r="CN30" s="128"/>
      <c r="CO30" s="128"/>
      <c r="CP30" s="128"/>
      <c r="CQ30" s="128">
        <f t="shared" ref="CQ30:CT30" si="5">SUM(CQ8:CQ29)</f>
        <v>0</v>
      </c>
      <c r="CR30" s="128">
        <f t="shared" si="5"/>
        <v>16</v>
      </c>
      <c r="CS30" s="128">
        <f t="shared" si="5"/>
        <v>3</v>
      </c>
      <c r="CT30" s="128">
        <f t="shared" si="5"/>
        <v>23</v>
      </c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</row>
  </sheetData>
  <mergeCells count="101"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Y4:BB4"/>
    <mergeCell ref="BC4:BF4"/>
    <mergeCell ref="BG4:BJ4"/>
    <mergeCell ref="BK4:BN4"/>
    <mergeCell ref="BO4:BR4"/>
    <mergeCell ref="BS4:BV4"/>
    <mergeCell ref="BW4:BZ4"/>
    <mergeCell ref="CA4:CD4"/>
    <mergeCell ref="CE4:CH4"/>
    <mergeCell ref="CI4:CL4"/>
    <mergeCell ref="CM4:CP4"/>
    <mergeCell ref="CQ4:CT4"/>
    <mergeCell ref="CM5:CP5"/>
    <mergeCell ref="CQ5:CT5"/>
    <mergeCell ref="C5:F5"/>
    <mergeCell ref="G5:J5"/>
    <mergeCell ref="K5:N5"/>
    <mergeCell ref="O5:R5"/>
    <mergeCell ref="S5:V5"/>
    <mergeCell ref="W5:Z5"/>
    <mergeCell ref="AA5:AD5"/>
    <mergeCell ref="AE5:AH5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BG6:BH6"/>
    <mergeCell ref="BI6:BJ6"/>
    <mergeCell ref="AS6:AT6"/>
    <mergeCell ref="AU6:AV6"/>
    <mergeCell ref="AW6:AX6"/>
    <mergeCell ref="AY6:AZ6"/>
    <mergeCell ref="BA6:BB6"/>
    <mergeCell ref="BC6:BD6"/>
    <mergeCell ref="BE6:BF6"/>
    <mergeCell ref="AQ5:AT5"/>
    <mergeCell ref="AU5:AX5"/>
    <mergeCell ref="AY5:BB5"/>
    <mergeCell ref="BC5:BF5"/>
    <mergeCell ref="BG5:BJ5"/>
    <mergeCell ref="BK5:BN5"/>
    <mergeCell ref="BO5:BR5"/>
    <mergeCell ref="BS5:BV5"/>
    <mergeCell ref="BW5:BZ5"/>
    <mergeCell ref="CA5:CD5"/>
    <mergeCell ref="C6:D6"/>
    <mergeCell ref="E6:F6"/>
    <mergeCell ref="AI5:AL5"/>
    <mergeCell ref="AM5:AP5"/>
    <mergeCell ref="AI6:AJ6"/>
    <mergeCell ref="AK6:AL6"/>
    <mergeCell ref="AM6:AN6"/>
    <mergeCell ref="AO6:AP6"/>
    <mergeCell ref="AQ6:AR6"/>
    <mergeCell ref="CE5:CH5"/>
    <mergeCell ref="CI5:CL5"/>
    <mergeCell ref="A1:B1"/>
    <mergeCell ref="A2:M2"/>
    <mergeCell ref="A3:A6"/>
    <mergeCell ref="B3:B6"/>
    <mergeCell ref="G3:CL3"/>
    <mergeCell ref="C4:F4"/>
    <mergeCell ref="G4:J4"/>
    <mergeCell ref="BK6:BL6"/>
    <mergeCell ref="BM6:BN6"/>
    <mergeCell ref="BO6:BP6"/>
    <mergeCell ref="BQ6:BR6"/>
    <mergeCell ref="BS6:BT6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  <mergeCell ref="CM6:CN6"/>
    <mergeCell ref="CO6:CP6"/>
    <mergeCell ref="CQ6:CR6"/>
    <mergeCell ref="CS6:CT6"/>
  </mergeCell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20.57"/>
    <col customWidth="1" min="2" max="2" width="18.14"/>
    <col customWidth="1" min="3" max="3" width="6.0"/>
    <col customWidth="1" min="4" max="8" width="4.14"/>
    <col customWidth="1" min="9" max="9" width="4.57"/>
    <col customWidth="1" min="10" max="10" width="5.43"/>
    <col customWidth="1" min="11" max="13" width="4.14"/>
    <col customWidth="1" min="14" max="14" width="6.14"/>
    <col customWidth="1" min="15" max="30" width="4.14"/>
    <col customWidth="1" min="31" max="53" width="4.29"/>
    <col customWidth="1" min="54" max="54" width="4.43"/>
    <col customWidth="1" min="55" max="81" width="4.29"/>
    <col customWidth="1" min="82" max="86" width="4.43"/>
    <col customWidth="1" min="87" max="102" width="4.29"/>
  </cols>
  <sheetData>
    <row r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</row>
    <row r="2">
      <c r="A2" s="5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</row>
    <row r="3">
      <c r="A3" s="7" t="s">
        <v>1</v>
      </c>
      <c r="B3" s="154" t="s">
        <v>28</v>
      </c>
      <c r="C3" s="9">
        <v>44774.0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</row>
    <row r="4">
      <c r="A4" s="11"/>
      <c r="B4" s="28"/>
      <c r="C4" s="21" t="s">
        <v>4</v>
      </c>
      <c r="D4" s="14"/>
      <c r="E4" s="14"/>
      <c r="F4" s="15"/>
      <c r="G4" s="21" t="s">
        <v>5</v>
      </c>
      <c r="H4" s="14"/>
      <c r="I4" s="14"/>
      <c r="J4" s="15"/>
      <c r="K4" s="21" t="s">
        <v>6</v>
      </c>
      <c r="L4" s="14"/>
      <c r="M4" s="14"/>
      <c r="N4" s="15"/>
      <c r="O4" s="21" t="s">
        <v>7</v>
      </c>
      <c r="P4" s="14"/>
      <c r="Q4" s="14"/>
      <c r="R4" s="18"/>
      <c r="S4" s="130" t="s">
        <v>8</v>
      </c>
      <c r="T4" s="14"/>
      <c r="U4" s="14"/>
      <c r="V4" s="18"/>
      <c r="W4" s="225" t="s">
        <v>4</v>
      </c>
      <c r="X4" s="14"/>
      <c r="Y4" s="14"/>
      <c r="Z4" s="18"/>
      <c r="AA4" s="225" t="s">
        <v>5</v>
      </c>
      <c r="AB4" s="14"/>
      <c r="AC4" s="14"/>
      <c r="AD4" s="15"/>
      <c r="AE4" s="225" t="s">
        <v>29</v>
      </c>
      <c r="AF4" s="14"/>
      <c r="AG4" s="14"/>
      <c r="AH4" s="18"/>
      <c r="AI4" s="225" t="s">
        <v>7</v>
      </c>
      <c r="AJ4" s="14"/>
      <c r="AK4" s="14"/>
      <c r="AL4" s="18"/>
      <c r="AM4" s="226" t="s">
        <v>8</v>
      </c>
      <c r="AN4" s="14"/>
      <c r="AO4" s="14"/>
      <c r="AP4" s="18"/>
      <c r="AQ4" s="227" t="s">
        <v>3</v>
      </c>
      <c r="AR4" s="14"/>
      <c r="AS4" s="14"/>
      <c r="AT4" s="18"/>
      <c r="AU4" s="227" t="s">
        <v>4</v>
      </c>
      <c r="AV4" s="14"/>
      <c r="AW4" s="14"/>
      <c r="AX4" s="15"/>
      <c r="AY4" s="227" t="s">
        <v>5</v>
      </c>
      <c r="AZ4" s="14"/>
      <c r="BA4" s="14"/>
      <c r="BB4" s="18"/>
      <c r="BC4" s="227" t="s">
        <v>29</v>
      </c>
      <c r="BD4" s="14"/>
      <c r="BE4" s="14"/>
      <c r="BF4" s="15"/>
      <c r="BG4" s="227" t="s">
        <v>7</v>
      </c>
      <c r="BH4" s="14"/>
      <c r="BI4" s="14"/>
      <c r="BJ4" s="18"/>
      <c r="BK4" s="228" t="s">
        <v>8</v>
      </c>
      <c r="BL4" s="14"/>
      <c r="BM4" s="14"/>
      <c r="BN4" s="18"/>
      <c r="BO4" s="201" t="s">
        <v>4</v>
      </c>
      <c r="BP4" s="14"/>
      <c r="BQ4" s="14"/>
      <c r="BR4" s="18"/>
      <c r="BS4" s="201" t="s">
        <v>5</v>
      </c>
      <c r="BT4" s="14"/>
      <c r="BU4" s="14"/>
      <c r="BV4" s="18"/>
      <c r="BW4" s="201" t="s">
        <v>29</v>
      </c>
      <c r="BX4" s="14"/>
      <c r="BY4" s="14"/>
      <c r="BZ4" s="15"/>
      <c r="CA4" s="201" t="s">
        <v>7</v>
      </c>
      <c r="CB4" s="14"/>
      <c r="CC4" s="14"/>
      <c r="CD4" s="15"/>
      <c r="CE4" s="200" t="s">
        <v>8</v>
      </c>
      <c r="CF4" s="14"/>
      <c r="CG4" s="14"/>
      <c r="CH4" s="15"/>
      <c r="CI4" s="227" t="s">
        <v>3</v>
      </c>
      <c r="CJ4" s="14"/>
      <c r="CK4" s="14"/>
      <c r="CL4" s="18"/>
      <c r="CM4" s="227" t="s">
        <v>4</v>
      </c>
      <c r="CN4" s="14"/>
      <c r="CO4" s="14"/>
      <c r="CP4" s="15"/>
      <c r="CQ4" s="227" t="s">
        <v>5</v>
      </c>
      <c r="CR4" s="14"/>
      <c r="CS4" s="14"/>
      <c r="CT4" s="18"/>
      <c r="CU4" s="227" t="s">
        <v>29</v>
      </c>
      <c r="CV4" s="14"/>
      <c r="CW4" s="14"/>
      <c r="CX4" s="15"/>
    </row>
    <row r="5">
      <c r="A5" s="11"/>
      <c r="B5" s="28"/>
      <c r="C5" s="33">
        <v>1.0</v>
      </c>
      <c r="D5" s="31"/>
      <c r="E5" s="31"/>
      <c r="F5" s="34"/>
      <c r="G5" s="33">
        <v>2.0</v>
      </c>
      <c r="H5" s="31"/>
      <c r="I5" s="31"/>
      <c r="J5" s="34"/>
      <c r="K5" s="33">
        <v>3.0</v>
      </c>
      <c r="L5" s="31"/>
      <c r="M5" s="31"/>
      <c r="N5" s="34"/>
      <c r="O5" s="33">
        <v>4.0</v>
      </c>
      <c r="P5" s="31"/>
      <c r="Q5" s="31"/>
      <c r="R5" s="32"/>
      <c r="S5" s="133">
        <v>5.0</v>
      </c>
      <c r="T5" s="31"/>
      <c r="U5" s="31"/>
      <c r="V5" s="32"/>
      <c r="W5" s="229">
        <v>8.0</v>
      </c>
      <c r="X5" s="31"/>
      <c r="Y5" s="31"/>
      <c r="Z5" s="34"/>
      <c r="AA5" s="229">
        <v>9.0</v>
      </c>
      <c r="AB5" s="31"/>
      <c r="AC5" s="31"/>
      <c r="AD5" s="32"/>
      <c r="AE5" s="229">
        <v>10.0</v>
      </c>
      <c r="AF5" s="31"/>
      <c r="AG5" s="31"/>
      <c r="AH5" s="34"/>
      <c r="AI5" s="229">
        <v>11.0</v>
      </c>
      <c r="AJ5" s="31"/>
      <c r="AK5" s="31"/>
      <c r="AL5" s="32"/>
      <c r="AM5" s="230">
        <v>12.0</v>
      </c>
      <c r="AN5" s="31"/>
      <c r="AO5" s="31"/>
      <c r="AP5" s="32"/>
      <c r="AQ5" s="231">
        <v>14.0</v>
      </c>
      <c r="AR5" s="31"/>
      <c r="AS5" s="31"/>
      <c r="AT5" s="32"/>
      <c r="AU5" s="231">
        <v>15.0</v>
      </c>
      <c r="AV5" s="31"/>
      <c r="AW5" s="31"/>
      <c r="AX5" s="34"/>
      <c r="AY5" s="231">
        <v>16.0</v>
      </c>
      <c r="AZ5" s="31"/>
      <c r="BA5" s="31"/>
      <c r="BB5" s="32"/>
      <c r="BC5" s="231">
        <v>17.0</v>
      </c>
      <c r="BD5" s="31"/>
      <c r="BE5" s="31"/>
      <c r="BF5" s="34"/>
      <c r="BG5" s="231">
        <v>18.0</v>
      </c>
      <c r="BH5" s="31"/>
      <c r="BI5" s="31"/>
      <c r="BJ5" s="32"/>
      <c r="BK5" s="232">
        <v>19.0</v>
      </c>
      <c r="BL5" s="31"/>
      <c r="BM5" s="31"/>
      <c r="BN5" s="32"/>
      <c r="BO5" s="206">
        <v>22.0</v>
      </c>
      <c r="BP5" s="31"/>
      <c r="BQ5" s="31"/>
      <c r="BR5" s="32"/>
      <c r="BS5" s="206">
        <v>23.0</v>
      </c>
      <c r="BT5" s="31"/>
      <c r="BU5" s="31"/>
      <c r="BV5" s="32"/>
      <c r="BW5" s="206">
        <v>24.0</v>
      </c>
      <c r="BX5" s="31"/>
      <c r="BY5" s="31"/>
      <c r="BZ5" s="34"/>
      <c r="CA5" s="206">
        <v>25.0</v>
      </c>
      <c r="CB5" s="31"/>
      <c r="CC5" s="31"/>
      <c r="CD5" s="34"/>
      <c r="CE5" s="207">
        <v>26.0</v>
      </c>
      <c r="CF5" s="31"/>
      <c r="CG5" s="31"/>
      <c r="CH5" s="34"/>
      <c r="CI5" s="231">
        <v>28.0</v>
      </c>
      <c r="CJ5" s="31"/>
      <c r="CK5" s="31"/>
      <c r="CL5" s="32"/>
      <c r="CM5" s="231">
        <v>29.0</v>
      </c>
      <c r="CN5" s="31"/>
      <c r="CO5" s="31"/>
      <c r="CP5" s="34"/>
      <c r="CQ5" s="231">
        <v>30.0</v>
      </c>
      <c r="CR5" s="31"/>
      <c r="CS5" s="31"/>
      <c r="CT5" s="32"/>
      <c r="CU5" s="231">
        <v>31.0</v>
      </c>
      <c r="CV5" s="31"/>
      <c r="CW5" s="31"/>
      <c r="CX5" s="34"/>
    </row>
    <row r="6" ht="36.75" customHeight="1">
      <c r="A6" s="37"/>
      <c r="B6" s="160"/>
      <c r="C6" s="43" t="s">
        <v>9</v>
      </c>
      <c r="D6" s="44"/>
      <c r="E6" s="43" t="s">
        <v>10</v>
      </c>
      <c r="F6" s="44"/>
      <c r="G6" s="43" t="s">
        <v>9</v>
      </c>
      <c r="H6" s="44"/>
      <c r="I6" s="43" t="s">
        <v>10</v>
      </c>
      <c r="J6" s="44"/>
      <c r="K6" s="43" t="s">
        <v>9</v>
      </c>
      <c r="L6" s="44"/>
      <c r="M6" s="43" t="s">
        <v>10</v>
      </c>
      <c r="N6" s="44"/>
      <c r="O6" s="43" t="s">
        <v>9</v>
      </c>
      <c r="P6" s="44"/>
      <c r="Q6" s="43" t="s">
        <v>10</v>
      </c>
      <c r="R6" s="44"/>
      <c r="S6" s="43" t="s">
        <v>9</v>
      </c>
      <c r="T6" s="44"/>
      <c r="U6" s="43" t="s">
        <v>10</v>
      </c>
      <c r="V6" s="44"/>
      <c r="W6" s="43" t="s">
        <v>9</v>
      </c>
      <c r="X6" s="44"/>
      <c r="Y6" s="43" t="s">
        <v>10</v>
      </c>
      <c r="Z6" s="44"/>
      <c r="AA6" s="43" t="s">
        <v>9</v>
      </c>
      <c r="AB6" s="44"/>
      <c r="AC6" s="43" t="s">
        <v>10</v>
      </c>
      <c r="AD6" s="44"/>
      <c r="AE6" s="43" t="s">
        <v>9</v>
      </c>
      <c r="AF6" s="44"/>
      <c r="AG6" s="43" t="s">
        <v>10</v>
      </c>
      <c r="AH6" s="44"/>
      <c r="AI6" s="43" t="s">
        <v>9</v>
      </c>
      <c r="AJ6" s="44"/>
      <c r="AK6" s="43" t="s">
        <v>10</v>
      </c>
      <c r="AL6" s="44"/>
      <c r="AM6" s="43" t="s">
        <v>9</v>
      </c>
      <c r="AN6" s="44"/>
      <c r="AO6" s="43" t="s">
        <v>10</v>
      </c>
      <c r="AP6" s="44"/>
      <c r="AQ6" s="43" t="s">
        <v>9</v>
      </c>
      <c r="AR6" s="44"/>
      <c r="AS6" s="43" t="s">
        <v>10</v>
      </c>
      <c r="AT6" s="44"/>
      <c r="AU6" s="43" t="s">
        <v>9</v>
      </c>
      <c r="AV6" s="44"/>
      <c r="AW6" s="43" t="s">
        <v>10</v>
      </c>
      <c r="AX6" s="44"/>
      <c r="AY6" s="43" t="s">
        <v>9</v>
      </c>
      <c r="AZ6" s="44"/>
      <c r="BA6" s="43" t="s">
        <v>10</v>
      </c>
      <c r="BB6" s="44"/>
      <c r="BC6" s="43" t="s">
        <v>9</v>
      </c>
      <c r="BD6" s="44"/>
      <c r="BE6" s="43" t="s">
        <v>10</v>
      </c>
      <c r="BF6" s="44"/>
      <c r="BG6" s="43" t="s">
        <v>9</v>
      </c>
      <c r="BH6" s="44"/>
      <c r="BI6" s="43" t="s">
        <v>10</v>
      </c>
      <c r="BJ6" s="44"/>
      <c r="BK6" s="43" t="s">
        <v>9</v>
      </c>
      <c r="BL6" s="44"/>
      <c r="BM6" s="43" t="s">
        <v>10</v>
      </c>
      <c r="BN6" s="44"/>
      <c r="BO6" s="43" t="s">
        <v>9</v>
      </c>
      <c r="BP6" s="44"/>
      <c r="BQ6" s="43" t="s">
        <v>10</v>
      </c>
      <c r="BR6" s="44"/>
      <c r="BS6" s="43" t="s">
        <v>9</v>
      </c>
      <c r="BT6" s="44"/>
      <c r="BU6" s="43" t="s">
        <v>10</v>
      </c>
      <c r="BV6" s="44"/>
      <c r="BW6" s="43" t="s">
        <v>9</v>
      </c>
      <c r="BX6" s="44"/>
      <c r="BY6" s="43" t="s">
        <v>10</v>
      </c>
      <c r="BZ6" s="44"/>
      <c r="CA6" s="43" t="s">
        <v>9</v>
      </c>
      <c r="CB6" s="44"/>
      <c r="CC6" s="43" t="s">
        <v>10</v>
      </c>
      <c r="CD6" s="44"/>
      <c r="CE6" s="43" t="s">
        <v>9</v>
      </c>
      <c r="CF6" s="44"/>
      <c r="CG6" s="43" t="s">
        <v>10</v>
      </c>
      <c r="CH6" s="44"/>
      <c r="CI6" s="43" t="s">
        <v>9</v>
      </c>
      <c r="CJ6" s="44"/>
      <c r="CK6" s="43" t="s">
        <v>10</v>
      </c>
      <c r="CL6" s="44"/>
      <c r="CM6" s="43" t="s">
        <v>9</v>
      </c>
      <c r="CN6" s="44"/>
      <c r="CO6" s="43" t="s">
        <v>10</v>
      </c>
      <c r="CP6" s="44"/>
      <c r="CQ6" s="43" t="s">
        <v>9</v>
      </c>
      <c r="CR6" s="44"/>
      <c r="CS6" s="43" t="s">
        <v>10</v>
      </c>
      <c r="CT6" s="44"/>
      <c r="CU6" s="43" t="s">
        <v>9</v>
      </c>
      <c r="CV6" s="44"/>
      <c r="CW6" s="43" t="s">
        <v>10</v>
      </c>
      <c r="CX6" s="44"/>
    </row>
    <row r="7">
      <c r="A7" s="45" t="s">
        <v>11</v>
      </c>
      <c r="B7" s="161" t="s">
        <v>12</v>
      </c>
      <c r="C7" s="47" t="s">
        <v>13</v>
      </c>
      <c r="D7" s="47" t="s">
        <v>14</v>
      </c>
      <c r="E7" s="47" t="s">
        <v>15</v>
      </c>
      <c r="F7" s="47" t="s">
        <v>14</v>
      </c>
      <c r="G7" s="47" t="s">
        <v>13</v>
      </c>
      <c r="H7" s="47" t="s">
        <v>14</v>
      </c>
      <c r="I7" s="47" t="s">
        <v>15</v>
      </c>
      <c r="J7" s="47" t="s">
        <v>14</v>
      </c>
      <c r="K7" s="47" t="s">
        <v>13</v>
      </c>
      <c r="L7" s="47" t="s">
        <v>14</v>
      </c>
      <c r="M7" s="47" t="s">
        <v>15</v>
      </c>
      <c r="N7" s="47" t="s">
        <v>14</v>
      </c>
      <c r="O7" s="47" t="s">
        <v>13</v>
      </c>
      <c r="P7" s="47" t="s">
        <v>14</v>
      </c>
      <c r="Q7" s="47" t="s">
        <v>15</v>
      </c>
      <c r="R7" s="47" t="s">
        <v>14</v>
      </c>
      <c r="S7" s="47" t="s">
        <v>13</v>
      </c>
      <c r="T7" s="47" t="s">
        <v>14</v>
      </c>
      <c r="U7" s="47" t="s">
        <v>15</v>
      </c>
      <c r="V7" s="47" t="s">
        <v>14</v>
      </c>
      <c r="W7" s="47" t="s">
        <v>13</v>
      </c>
      <c r="X7" s="47" t="s">
        <v>14</v>
      </c>
      <c r="Y7" s="47" t="s">
        <v>15</v>
      </c>
      <c r="Z7" s="47" t="s">
        <v>14</v>
      </c>
      <c r="AA7" s="47" t="s">
        <v>13</v>
      </c>
      <c r="AB7" s="47" t="s">
        <v>14</v>
      </c>
      <c r="AC7" s="47" t="s">
        <v>15</v>
      </c>
      <c r="AD7" s="47" t="s">
        <v>14</v>
      </c>
      <c r="AE7" s="47" t="s">
        <v>13</v>
      </c>
      <c r="AF7" s="47" t="s">
        <v>14</v>
      </c>
      <c r="AG7" s="47" t="s">
        <v>15</v>
      </c>
      <c r="AH7" s="47" t="s">
        <v>14</v>
      </c>
      <c r="AI7" s="47" t="s">
        <v>13</v>
      </c>
      <c r="AJ7" s="47" t="s">
        <v>14</v>
      </c>
      <c r="AK7" s="47" t="s">
        <v>15</v>
      </c>
      <c r="AL7" s="47" t="s">
        <v>14</v>
      </c>
      <c r="AM7" s="47" t="s">
        <v>13</v>
      </c>
      <c r="AN7" s="47" t="s">
        <v>14</v>
      </c>
      <c r="AO7" s="47" t="s">
        <v>15</v>
      </c>
      <c r="AP7" s="47" t="s">
        <v>14</v>
      </c>
      <c r="AQ7" s="162" t="s">
        <v>13</v>
      </c>
      <c r="AR7" s="47" t="s">
        <v>14</v>
      </c>
      <c r="AS7" s="47" t="s">
        <v>15</v>
      </c>
      <c r="AT7" s="50" t="s">
        <v>14</v>
      </c>
      <c r="AU7" s="47" t="s">
        <v>13</v>
      </c>
      <c r="AV7" s="47" t="s">
        <v>14</v>
      </c>
      <c r="AW7" s="47" t="s">
        <v>15</v>
      </c>
      <c r="AX7" s="50" t="s">
        <v>14</v>
      </c>
      <c r="AY7" s="47" t="s">
        <v>13</v>
      </c>
      <c r="AZ7" s="47" t="s">
        <v>14</v>
      </c>
      <c r="BA7" s="47" t="s">
        <v>15</v>
      </c>
      <c r="BB7" s="47" t="s">
        <v>14</v>
      </c>
      <c r="BC7" s="47" t="s">
        <v>13</v>
      </c>
      <c r="BD7" s="47" t="s">
        <v>14</v>
      </c>
      <c r="BE7" s="47" t="s">
        <v>15</v>
      </c>
      <c r="BF7" s="47" t="s">
        <v>14</v>
      </c>
      <c r="BG7" s="47" t="s">
        <v>13</v>
      </c>
      <c r="BH7" s="47" t="s">
        <v>14</v>
      </c>
      <c r="BI7" s="47" t="s">
        <v>15</v>
      </c>
      <c r="BJ7" s="47" t="s">
        <v>14</v>
      </c>
      <c r="BK7" s="47" t="s">
        <v>13</v>
      </c>
      <c r="BL7" s="47" t="s">
        <v>14</v>
      </c>
      <c r="BM7" s="47" t="s">
        <v>15</v>
      </c>
      <c r="BN7" s="47" t="s">
        <v>14</v>
      </c>
      <c r="BO7" s="51" t="s">
        <v>13</v>
      </c>
      <c r="BP7" s="51" t="s">
        <v>14</v>
      </c>
      <c r="BQ7" s="51" t="s">
        <v>15</v>
      </c>
      <c r="BR7" s="51" t="s">
        <v>14</v>
      </c>
      <c r="BS7" s="51" t="s">
        <v>13</v>
      </c>
      <c r="BT7" s="51" t="s">
        <v>14</v>
      </c>
      <c r="BU7" s="51" t="s">
        <v>15</v>
      </c>
      <c r="BV7" s="51" t="s">
        <v>14</v>
      </c>
      <c r="BW7" s="51" t="s">
        <v>13</v>
      </c>
      <c r="BX7" s="51" t="s">
        <v>14</v>
      </c>
      <c r="BY7" s="51" t="s">
        <v>15</v>
      </c>
      <c r="BZ7" s="51" t="s">
        <v>14</v>
      </c>
      <c r="CA7" s="51" t="s">
        <v>13</v>
      </c>
      <c r="CB7" s="51" t="s">
        <v>14</v>
      </c>
      <c r="CC7" s="51" t="s">
        <v>15</v>
      </c>
      <c r="CD7" s="51" t="s">
        <v>14</v>
      </c>
      <c r="CE7" s="51" t="s">
        <v>13</v>
      </c>
      <c r="CF7" s="51" t="s">
        <v>14</v>
      </c>
      <c r="CG7" s="51" t="s">
        <v>15</v>
      </c>
      <c r="CH7" s="51" t="s">
        <v>14</v>
      </c>
      <c r="CI7" s="162" t="s">
        <v>13</v>
      </c>
      <c r="CJ7" s="47" t="s">
        <v>14</v>
      </c>
      <c r="CK7" s="47" t="s">
        <v>15</v>
      </c>
      <c r="CL7" s="50" t="s">
        <v>14</v>
      </c>
      <c r="CM7" s="47" t="s">
        <v>13</v>
      </c>
      <c r="CN7" s="47" t="s">
        <v>14</v>
      </c>
      <c r="CO7" s="47" t="s">
        <v>15</v>
      </c>
      <c r="CP7" s="50" t="s">
        <v>14</v>
      </c>
      <c r="CQ7" s="47" t="s">
        <v>13</v>
      </c>
      <c r="CR7" s="47" t="s">
        <v>14</v>
      </c>
      <c r="CS7" s="47" t="s">
        <v>15</v>
      </c>
      <c r="CT7" s="47" t="s">
        <v>14</v>
      </c>
      <c r="CU7" s="47" t="s">
        <v>13</v>
      </c>
      <c r="CV7" s="47" t="s">
        <v>14</v>
      </c>
      <c r="CW7" s="47" t="s">
        <v>15</v>
      </c>
      <c r="CX7" s="47" t="s">
        <v>14</v>
      </c>
    </row>
    <row r="8" ht="18.0" customHeight="1">
      <c r="A8" s="163" t="s">
        <v>16</v>
      </c>
      <c r="B8" s="164" t="s">
        <v>17</v>
      </c>
      <c r="C8" s="191"/>
      <c r="D8" s="61"/>
      <c r="E8" s="61"/>
      <c r="F8" s="57"/>
      <c r="G8" s="57"/>
      <c r="H8" s="55">
        <v>4.0</v>
      </c>
      <c r="I8" s="55">
        <v>3.0</v>
      </c>
      <c r="J8" s="56">
        <v>9.0</v>
      </c>
      <c r="K8" s="57"/>
      <c r="L8" s="61"/>
      <c r="M8" s="61"/>
      <c r="N8" s="57"/>
      <c r="O8" s="56">
        <v>1.0</v>
      </c>
      <c r="P8" s="55">
        <v>4.0</v>
      </c>
      <c r="Q8" s="74">
        <v>2.0</v>
      </c>
      <c r="R8" s="78">
        <v>12.0</v>
      </c>
      <c r="S8" s="78"/>
      <c r="T8" s="78"/>
      <c r="U8" s="78"/>
      <c r="V8" s="78"/>
      <c r="W8" s="191"/>
      <c r="X8" s="61"/>
      <c r="Y8" s="61"/>
      <c r="Z8" s="57"/>
      <c r="AA8" s="57"/>
      <c r="AB8" s="55">
        <v>4.0</v>
      </c>
      <c r="AC8" s="55">
        <v>3.0</v>
      </c>
      <c r="AD8" s="56">
        <v>9.0</v>
      </c>
      <c r="AE8" s="57"/>
      <c r="AF8" s="61"/>
      <c r="AG8" s="61"/>
      <c r="AH8" s="57"/>
      <c r="AI8" s="56">
        <v>1.0</v>
      </c>
      <c r="AJ8" s="55">
        <v>4.0</v>
      </c>
      <c r="AK8" s="74">
        <v>2.0</v>
      </c>
      <c r="AL8" s="78">
        <v>14.0</v>
      </c>
      <c r="AM8" s="233"/>
      <c r="AN8" s="233">
        <v>2.0</v>
      </c>
      <c r="AO8" s="233">
        <v>2.0</v>
      </c>
      <c r="AP8" s="233">
        <v>5.0</v>
      </c>
      <c r="AQ8" s="60"/>
      <c r="AR8" s="56">
        <v>6.0</v>
      </c>
      <c r="AS8" s="56">
        <v>5.0</v>
      </c>
      <c r="AT8" s="56">
        <v>17.0</v>
      </c>
      <c r="AU8" s="61"/>
      <c r="AV8" s="61"/>
      <c r="AW8" s="61"/>
      <c r="AX8" s="61"/>
      <c r="AY8" s="61"/>
      <c r="AZ8" s="55">
        <v>3.0</v>
      </c>
      <c r="BA8" s="55">
        <v>6.0</v>
      </c>
      <c r="BB8" s="55">
        <v>13.0</v>
      </c>
      <c r="BC8" s="61"/>
      <c r="BD8" s="61"/>
      <c r="BE8" s="61"/>
      <c r="BF8" s="61"/>
      <c r="BG8" s="61"/>
      <c r="BH8" s="61"/>
      <c r="BI8" s="61"/>
      <c r="BJ8" s="234"/>
      <c r="BK8" s="62">
        <v>1.0</v>
      </c>
      <c r="BL8" s="62">
        <v>2.0</v>
      </c>
      <c r="BM8" s="62">
        <v>2.0</v>
      </c>
      <c r="BN8" s="62">
        <v>6.0</v>
      </c>
      <c r="BO8" s="60"/>
      <c r="BP8" s="55"/>
      <c r="BQ8" s="55"/>
      <c r="BR8" s="55"/>
      <c r="BS8" s="57"/>
      <c r="BT8" s="55">
        <v>7.0</v>
      </c>
      <c r="BU8" s="55">
        <v>6.0</v>
      </c>
      <c r="BV8" s="55">
        <v>17.0</v>
      </c>
      <c r="BW8" s="61"/>
      <c r="BX8" s="61"/>
      <c r="BY8" s="61"/>
      <c r="BZ8" s="61"/>
      <c r="CA8" s="57"/>
      <c r="CB8" s="56">
        <v>3.0</v>
      </c>
      <c r="CC8" s="55">
        <v>3.0</v>
      </c>
      <c r="CD8" s="192">
        <v>6.0</v>
      </c>
      <c r="CE8" s="62">
        <v>1.0</v>
      </c>
      <c r="CF8" s="62">
        <v>2.0</v>
      </c>
      <c r="CG8" s="62">
        <v>2.0</v>
      </c>
      <c r="CH8" s="62">
        <v>6.0</v>
      </c>
      <c r="CI8" s="60"/>
      <c r="CJ8" s="56">
        <v>5.0</v>
      </c>
      <c r="CK8" s="56">
        <v>4.0</v>
      </c>
      <c r="CL8" s="56">
        <v>14.0</v>
      </c>
      <c r="CM8" s="61"/>
      <c r="CN8" s="235"/>
      <c r="CO8" s="235"/>
      <c r="CP8" s="235"/>
      <c r="CQ8" s="55"/>
      <c r="CR8" s="55">
        <v>3.0</v>
      </c>
      <c r="CS8" s="55">
        <v>13.0</v>
      </c>
      <c r="CT8" s="55">
        <v>3.0</v>
      </c>
      <c r="CU8" s="61"/>
      <c r="CV8" s="61"/>
      <c r="CW8" s="61"/>
      <c r="CX8" s="234"/>
    </row>
    <row r="9" ht="18.0" customHeight="1">
      <c r="A9" s="169" t="s">
        <v>18</v>
      </c>
      <c r="B9" s="164" t="s">
        <v>17</v>
      </c>
      <c r="C9" s="218">
        <v>1.0</v>
      </c>
      <c r="D9" s="74">
        <v>4.0</v>
      </c>
      <c r="E9" s="74">
        <v>2.0</v>
      </c>
      <c r="F9" s="78">
        <v>7.0</v>
      </c>
      <c r="G9" s="67"/>
      <c r="H9" s="67"/>
      <c r="I9" s="66"/>
      <c r="J9" s="66"/>
      <c r="K9" s="218">
        <v>1.0</v>
      </c>
      <c r="L9" s="74">
        <v>4.0</v>
      </c>
      <c r="M9" s="74">
        <v>2.0</v>
      </c>
      <c r="N9" s="78">
        <v>11.0</v>
      </c>
      <c r="O9" s="67"/>
      <c r="P9" s="67"/>
      <c r="Q9" s="67"/>
      <c r="R9" s="66"/>
      <c r="S9" s="66"/>
      <c r="T9" s="66"/>
      <c r="U9" s="66"/>
      <c r="V9" s="66"/>
      <c r="W9" s="218">
        <v>1.0</v>
      </c>
      <c r="X9" s="74">
        <v>4.0</v>
      </c>
      <c r="Y9" s="74">
        <v>2.0</v>
      </c>
      <c r="Z9" s="78">
        <v>9.0</v>
      </c>
      <c r="AA9" s="67"/>
      <c r="AB9" s="67"/>
      <c r="AC9" s="66"/>
      <c r="AD9" s="66"/>
      <c r="AE9" s="218">
        <v>1.0</v>
      </c>
      <c r="AF9" s="74">
        <v>5.0</v>
      </c>
      <c r="AG9" s="74">
        <v>2.0</v>
      </c>
      <c r="AH9" s="78">
        <v>13.0</v>
      </c>
      <c r="AI9" s="67"/>
      <c r="AJ9" s="67"/>
      <c r="AK9" s="67"/>
      <c r="AL9" s="66"/>
      <c r="AM9" s="173"/>
      <c r="AN9" s="173"/>
      <c r="AO9" s="173"/>
      <c r="AP9" s="173"/>
      <c r="AQ9" s="65"/>
      <c r="AR9" s="67"/>
      <c r="AS9" s="67"/>
      <c r="AT9" s="67"/>
      <c r="AU9" s="66"/>
      <c r="AV9" s="74">
        <v>5.0</v>
      </c>
      <c r="AW9" s="74">
        <v>5.0</v>
      </c>
      <c r="AX9" s="74">
        <v>14.0</v>
      </c>
      <c r="AY9" s="66"/>
      <c r="AZ9" s="66"/>
      <c r="BA9" s="66"/>
      <c r="BB9" s="66"/>
      <c r="BC9" s="66"/>
      <c r="BD9" s="74">
        <v>3.0</v>
      </c>
      <c r="BE9" s="74">
        <v>5.0</v>
      </c>
      <c r="BF9" s="74">
        <v>14.0</v>
      </c>
      <c r="BG9" s="66"/>
      <c r="BH9" s="66"/>
      <c r="BI9" s="66"/>
      <c r="BJ9" s="75"/>
      <c r="BK9" s="71"/>
      <c r="BL9" s="71"/>
      <c r="BM9" s="71"/>
      <c r="BN9" s="71"/>
      <c r="BO9" s="72"/>
      <c r="BP9" s="55">
        <v>6.0</v>
      </c>
      <c r="BQ9" s="55">
        <v>4.0</v>
      </c>
      <c r="BR9" s="55">
        <v>14.0</v>
      </c>
      <c r="BS9" s="66"/>
      <c r="BT9" s="66"/>
      <c r="BU9" s="66"/>
      <c r="BV9" s="66"/>
      <c r="BW9" s="66"/>
      <c r="BX9" s="66"/>
      <c r="BY9" s="66"/>
      <c r="BZ9" s="66"/>
      <c r="CA9" s="67"/>
      <c r="CB9" s="67"/>
      <c r="CC9" s="66"/>
      <c r="CD9" s="75"/>
      <c r="CE9" s="71"/>
      <c r="CF9" s="71"/>
      <c r="CG9" s="71"/>
      <c r="CH9" s="71"/>
      <c r="CI9" s="65"/>
      <c r="CJ9" s="67"/>
      <c r="CK9" s="67"/>
      <c r="CL9" s="67"/>
      <c r="CM9" s="66"/>
      <c r="CN9" s="214">
        <v>5.0</v>
      </c>
      <c r="CO9" s="214">
        <v>12.0</v>
      </c>
      <c r="CP9" s="214">
        <v>4.0</v>
      </c>
      <c r="CQ9" s="66"/>
      <c r="CR9" s="66"/>
      <c r="CS9" s="66"/>
      <c r="CT9" s="66"/>
      <c r="CU9" s="66"/>
      <c r="CV9" s="74">
        <v>5.0</v>
      </c>
      <c r="CW9" s="74">
        <v>4.0</v>
      </c>
      <c r="CX9" s="85">
        <v>13.0</v>
      </c>
    </row>
    <row r="10" ht="18.0" customHeight="1">
      <c r="A10" s="170">
        <v>45060.0</v>
      </c>
      <c r="B10" s="171" t="s">
        <v>19</v>
      </c>
      <c r="C10" s="83"/>
      <c r="D10" s="74">
        <v>4.0</v>
      </c>
      <c r="E10" s="66"/>
      <c r="F10" s="78">
        <v>7.0</v>
      </c>
      <c r="G10" s="67"/>
      <c r="H10" s="78">
        <v>3.0</v>
      </c>
      <c r="I10" s="66"/>
      <c r="J10" s="74">
        <v>8.0</v>
      </c>
      <c r="K10" s="67"/>
      <c r="L10" s="78">
        <v>4.0</v>
      </c>
      <c r="M10" s="67"/>
      <c r="N10" s="74">
        <v>4.0</v>
      </c>
      <c r="O10" s="67"/>
      <c r="P10" s="78">
        <v>4.0</v>
      </c>
      <c r="Q10" s="67"/>
      <c r="R10" s="74">
        <v>4.0</v>
      </c>
      <c r="S10" s="74"/>
      <c r="T10" s="74"/>
      <c r="U10" s="74"/>
      <c r="V10" s="74"/>
      <c r="W10" s="83"/>
      <c r="X10" s="74">
        <v>4.0</v>
      </c>
      <c r="Y10" s="66"/>
      <c r="Z10" s="78">
        <v>5.0</v>
      </c>
      <c r="AA10" s="67"/>
      <c r="AB10" s="78">
        <v>3.0</v>
      </c>
      <c r="AC10" s="66"/>
      <c r="AD10" s="74">
        <v>8.0</v>
      </c>
      <c r="AE10" s="67"/>
      <c r="AF10" s="78">
        <v>5.0</v>
      </c>
      <c r="AG10" s="67"/>
      <c r="AH10" s="74">
        <v>4.0</v>
      </c>
      <c r="AI10" s="67"/>
      <c r="AJ10" s="78">
        <v>4.0</v>
      </c>
      <c r="AK10" s="67"/>
      <c r="AL10" s="74">
        <v>4.0</v>
      </c>
      <c r="AM10" s="193"/>
      <c r="AN10" s="193">
        <v>3.0</v>
      </c>
      <c r="AO10" s="193"/>
      <c r="AP10" s="193">
        <v>5.0</v>
      </c>
      <c r="AQ10" s="65"/>
      <c r="AR10" s="78">
        <v>3.0</v>
      </c>
      <c r="AS10" s="67"/>
      <c r="AT10" s="78">
        <v>9.0</v>
      </c>
      <c r="AU10" s="66"/>
      <c r="AV10" s="74">
        <v>4.0</v>
      </c>
      <c r="AW10" s="66"/>
      <c r="AX10" s="74">
        <v>12.0</v>
      </c>
      <c r="AY10" s="66"/>
      <c r="AZ10" s="74">
        <v>5.0</v>
      </c>
      <c r="BA10" s="66"/>
      <c r="BB10" s="74">
        <v>9.0</v>
      </c>
      <c r="BC10" s="66"/>
      <c r="BD10" s="74">
        <v>3.0</v>
      </c>
      <c r="BE10" s="66"/>
      <c r="BF10" s="74">
        <v>12.0</v>
      </c>
      <c r="BG10" s="66"/>
      <c r="BH10" s="66"/>
      <c r="BI10" s="66"/>
      <c r="BJ10" s="75"/>
      <c r="BK10" s="71"/>
      <c r="BL10" s="71"/>
      <c r="BM10" s="71"/>
      <c r="BN10" s="71"/>
      <c r="BO10" s="72"/>
      <c r="BP10" s="74">
        <v>6.0</v>
      </c>
      <c r="BQ10" s="66"/>
      <c r="BR10" s="74">
        <v>11.0</v>
      </c>
      <c r="BS10" s="66"/>
      <c r="BT10" s="74">
        <v>3.0</v>
      </c>
      <c r="BU10" s="66"/>
      <c r="BV10" s="74">
        <v>4.0</v>
      </c>
      <c r="BW10" s="66"/>
      <c r="BX10" s="66"/>
      <c r="BY10" s="66"/>
      <c r="BZ10" s="66"/>
      <c r="CA10" s="67"/>
      <c r="CB10" s="78">
        <v>3.0</v>
      </c>
      <c r="CC10" s="66"/>
      <c r="CD10" s="85">
        <v>4.0</v>
      </c>
      <c r="CE10" s="71"/>
      <c r="CF10" s="81">
        <v>4.0</v>
      </c>
      <c r="CG10" s="71"/>
      <c r="CH10" s="81">
        <v>4.0</v>
      </c>
      <c r="CI10" s="65"/>
      <c r="CJ10" s="78">
        <v>6.0</v>
      </c>
      <c r="CK10" s="67"/>
      <c r="CL10" s="78">
        <v>9.0</v>
      </c>
      <c r="CM10" s="66"/>
      <c r="CN10" s="74">
        <v>7.0</v>
      </c>
      <c r="CO10" s="66"/>
      <c r="CP10" s="74">
        <v>8.0</v>
      </c>
      <c r="CQ10" s="66"/>
      <c r="CR10" s="74">
        <v>5.0</v>
      </c>
      <c r="CS10" s="66"/>
      <c r="CT10" s="74">
        <v>5.0</v>
      </c>
      <c r="CU10" s="66"/>
      <c r="CV10" s="74">
        <v>5.0</v>
      </c>
      <c r="CW10" s="66"/>
      <c r="CX10" s="85">
        <v>7.0</v>
      </c>
    </row>
    <row r="11" ht="18.0" customHeight="1">
      <c r="A11" s="169" t="s">
        <v>20</v>
      </c>
      <c r="B11" s="171" t="s">
        <v>21</v>
      </c>
      <c r="C11" s="65"/>
      <c r="D11" s="66"/>
      <c r="E11" s="66"/>
      <c r="F11" s="67"/>
      <c r="G11" s="67"/>
      <c r="H11" s="78">
        <v>3.0</v>
      </c>
      <c r="I11" s="66"/>
      <c r="J11" s="74">
        <v>7.0</v>
      </c>
      <c r="K11" s="67"/>
      <c r="L11" s="78">
        <v>3.0</v>
      </c>
      <c r="M11" s="67"/>
      <c r="N11" s="74">
        <v>5.0</v>
      </c>
      <c r="O11" s="67"/>
      <c r="P11" s="78">
        <v>3.0</v>
      </c>
      <c r="Q11" s="78">
        <v>1.0</v>
      </c>
      <c r="R11" s="74">
        <v>6.0</v>
      </c>
      <c r="S11" s="74"/>
      <c r="T11" s="74"/>
      <c r="U11" s="74"/>
      <c r="V11" s="74"/>
      <c r="W11" s="65"/>
      <c r="X11" s="66"/>
      <c r="Y11" s="66"/>
      <c r="Z11" s="67"/>
      <c r="AA11" s="67"/>
      <c r="AB11" s="78">
        <v>3.0</v>
      </c>
      <c r="AC11" s="66"/>
      <c r="AD11" s="74">
        <v>7.0</v>
      </c>
      <c r="AE11" s="67"/>
      <c r="AF11" s="78">
        <v>3.0</v>
      </c>
      <c r="AG11" s="67"/>
      <c r="AH11" s="74">
        <v>5.0</v>
      </c>
      <c r="AI11" s="67"/>
      <c r="AJ11" s="78">
        <v>3.0</v>
      </c>
      <c r="AK11" s="78">
        <v>1.0</v>
      </c>
      <c r="AL11" s="74">
        <v>6.0</v>
      </c>
      <c r="AM11" s="193"/>
      <c r="AN11" s="193"/>
      <c r="AO11" s="193"/>
      <c r="AP11" s="193"/>
      <c r="AQ11" s="82">
        <v>1.0</v>
      </c>
      <c r="AR11" s="78">
        <v>4.0</v>
      </c>
      <c r="AS11" s="67"/>
      <c r="AT11" s="78">
        <v>6.0</v>
      </c>
      <c r="AU11" s="66"/>
      <c r="AV11" s="66"/>
      <c r="AW11" s="66"/>
      <c r="AX11" s="66"/>
      <c r="AY11" s="74">
        <v>1.0</v>
      </c>
      <c r="AZ11" s="74">
        <v>2.0</v>
      </c>
      <c r="BA11" s="66"/>
      <c r="BB11" s="74">
        <v>6.0</v>
      </c>
      <c r="BC11" s="74">
        <v>1.0</v>
      </c>
      <c r="BD11" s="74">
        <v>6.0</v>
      </c>
      <c r="BE11" s="66"/>
      <c r="BF11" s="74">
        <v>9.0</v>
      </c>
      <c r="BG11" s="74">
        <v>1.0</v>
      </c>
      <c r="BH11" s="74">
        <v>4.0</v>
      </c>
      <c r="BI11" s="66"/>
      <c r="BJ11" s="85">
        <v>7.0</v>
      </c>
      <c r="BK11" s="81"/>
      <c r="BL11" s="81"/>
      <c r="BM11" s="81"/>
      <c r="BN11" s="81"/>
      <c r="BO11" s="72"/>
      <c r="BP11" s="66"/>
      <c r="BQ11" s="66"/>
      <c r="BR11" s="66"/>
      <c r="BS11" s="74">
        <v>2.0</v>
      </c>
      <c r="BT11" s="74">
        <v>9.0</v>
      </c>
      <c r="BU11" s="66"/>
      <c r="BV11" s="74">
        <v>7.0</v>
      </c>
      <c r="BW11" s="74">
        <v>1.0</v>
      </c>
      <c r="BX11" s="74">
        <v>7.0</v>
      </c>
      <c r="BY11" s="66"/>
      <c r="BZ11" s="74">
        <v>7.0</v>
      </c>
      <c r="CA11" s="67"/>
      <c r="CB11" s="67"/>
      <c r="CC11" s="66"/>
      <c r="CD11" s="75"/>
      <c r="CE11" s="71"/>
      <c r="CF11" s="71"/>
      <c r="CG11" s="71"/>
      <c r="CH11" s="71"/>
      <c r="CI11" s="65"/>
      <c r="CJ11" s="78">
        <v>4.0</v>
      </c>
      <c r="CK11" s="67"/>
      <c r="CL11" s="78">
        <v>4.0</v>
      </c>
      <c r="CM11" s="66"/>
      <c r="CN11" s="74"/>
      <c r="CO11" s="66"/>
      <c r="CP11" s="74"/>
      <c r="CQ11" s="66"/>
      <c r="CR11" s="74">
        <v>3.0</v>
      </c>
      <c r="CS11" s="66"/>
      <c r="CT11" s="74">
        <v>4.0</v>
      </c>
      <c r="CU11" s="66"/>
      <c r="CV11" s="74">
        <v>4.0</v>
      </c>
      <c r="CW11" s="66"/>
      <c r="CX11" s="85">
        <v>4.0</v>
      </c>
    </row>
    <row r="12" ht="18.0" customHeight="1">
      <c r="A12" s="174" t="s">
        <v>22</v>
      </c>
      <c r="B12" s="171" t="s">
        <v>21</v>
      </c>
      <c r="C12" s="82">
        <v>1.0</v>
      </c>
      <c r="D12" s="74">
        <v>2.0</v>
      </c>
      <c r="E12" s="66"/>
      <c r="F12" s="78">
        <v>2.0</v>
      </c>
      <c r="G12" s="67"/>
      <c r="H12" s="78">
        <v>2.0</v>
      </c>
      <c r="I12" s="66"/>
      <c r="J12" s="66"/>
      <c r="K12" s="67"/>
      <c r="L12" s="67"/>
      <c r="M12" s="67"/>
      <c r="N12" s="66"/>
      <c r="O12" s="67"/>
      <c r="P12" s="78">
        <v>1.0</v>
      </c>
      <c r="Q12" s="67"/>
      <c r="R12" s="66"/>
      <c r="S12" s="66"/>
      <c r="T12" s="66"/>
      <c r="U12" s="66"/>
      <c r="V12" s="66"/>
      <c r="W12" s="82">
        <v>1.0</v>
      </c>
      <c r="X12" s="74">
        <v>2.0</v>
      </c>
      <c r="Y12" s="66"/>
      <c r="Z12" s="78">
        <v>1.0</v>
      </c>
      <c r="AA12" s="67"/>
      <c r="AB12" s="78">
        <v>2.0</v>
      </c>
      <c r="AC12" s="66"/>
      <c r="AD12" s="66"/>
      <c r="AE12" s="67"/>
      <c r="AF12" s="67"/>
      <c r="AG12" s="67"/>
      <c r="AH12" s="66"/>
      <c r="AI12" s="67"/>
      <c r="AJ12" s="78">
        <v>1.0</v>
      </c>
      <c r="AK12" s="67"/>
      <c r="AL12" s="66"/>
      <c r="AM12" s="173"/>
      <c r="AN12" s="173"/>
      <c r="AO12" s="173"/>
      <c r="AP12" s="173"/>
      <c r="AQ12" s="65"/>
      <c r="AR12" s="67"/>
      <c r="AS12" s="67"/>
      <c r="AT12" s="67"/>
      <c r="AU12" s="66"/>
      <c r="AV12" s="74">
        <v>3.0</v>
      </c>
      <c r="AW12" s="66"/>
      <c r="AX12" s="74">
        <v>1.0</v>
      </c>
      <c r="AY12" s="66"/>
      <c r="AZ12" s="74">
        <v>2.0</v>
      </c>
      <c r="BA12" s="74">
        <v>1.0</v>
      </c>
      <c r="BB12" s="74">
        <v>8.0</v>
      </c>
      <c r="BC12" s="74"/>
      <c r="BD12" s="74"/>
      <c r="BE12" s="66"/>
      <c r="BF12" s="74"/>
      <c r="BG12" s="74">
        <v>1.0</v>
      </c>
      <c r="BH12" s="74">
        <v>2.0</v>
      </c>
      <c r="BI12" s="66"/>
      <c r="BJ12" s="85">
        <v>1.0</v>
      </c>
      <c r="BK12" s="81"/>
      <c r="BL12" s="81"/>
      <c r="BM12" s="81"/>
      <c r="BN12" s="81"/>
      <c r="BO12" s="72"/>
      <c r="BP12" s="74">
        <v>4.0</v>
      </c>
      <c r="BQ12" s="66"/>
      <c r="BR12" s="66"/>
      <c r="BS12" s="66"/>
      <c r="BT12" s="74">
        <v>4.0</v>
      </c>
      <c r="BU12" s="66"/>
      <c r="BV12" s="66"/>
      <c r="BW12" s="66"/>
      <c r="BX12" s="66"/>
      <c r="BY12" s="66"/>
      <c r="BZ12" s="66"/>
      <c r="CA12" s="67"/>
      <c r="CB12" s="67"/>
      <c r="CC12" s="66"/>
      <c r="CD12" s="75"/>
      <c r="CE12" s="71"/>
      <c r="CF12" s="71"/>
      <c r="CG12" s="71"/>
      <c r="CH12" s="71"/>
      <c r="CI12" s="65"/>
      <c r="CJ12" s="78">
        <v>1.0</v>
      </c>
      <c r="CK12" s="67"/>
      <c r="CL12" s="78">
        <v>4.0</v>
      </c>
      <c r="CM12" s="66"/>
      <c r="CN12" s="74">
        <v>2.0</v>
      </c>
      <c r="CO12" s="66"/>
      <c r="CP12" s="74">
        <v>2.0</v>
      </c>
      <c r="CQ12" s="66"/>
      <c r="CR12" s="74">
        <v>1.0</v>
      </c>
      <c r="CS12" s="66"/>
      <c r="CT12" s="74">
        <v>5.0</v>
      </c>
      <c r="CU12" s="66"/>
      <c r="CV12" s="66"/>
      <c r="CW12" s="66"/>
      <c r="CX12" s="75"/>
    </row>
    <row r="13" ht="18.75" customHeight="1">
      <c r="A13" s="86"/>
      <c r="B13" s="87"/>
      <c r="C13" s="88"/>
      <c r="D13" s="89"/>
      <c r="E13" s="89"/>
      <c r="F13" s="90"/>
      <c r="G13" s="90"/>
      <c r="H13" s="89"/>
      <c r="I13" s="89"/>
      <c r="J13" s="90"/>
      <c r="K13" s="90"/>
      <c r="L13" s="89"/>
      <c r="M13" s="89"/>
      <c r="N13" s="90"/>
      <c r="O13" s="90"/>
      <c r="P13" s="89"/>
      <c r="Q13" s="89"/>
      <c r="R13" s="90"/>
      <c r="S13" s="90"/>
      <c r="T13" s="90"/>
      <c r="U13" s="90"/>
      <c r="V13" s="90"/>
      <c r="W13" s="105"/>
      <c r="X13" s="89"/>
      <c r="Y13" s="89"/>
      <c r="Z13" s="90"/>
      <c r="AA13" s="90"/>
      <c r="AB13" s="89"/>
      <c r="AC13" s="89"/>
      <c r="AD13" s="90"/>
      <c r="AE13" s="90"/>
      <c r="AF13" s="89"/>
      <c r="AG13" s="89"/>
      <c r="AH13" s="90"/>
      <c r="AI13" s="90"/>
      <c r="AJ13" s="89"/>
      <c r="AK13" s="89"/>
      <c r="AL13" s="89"/>
      <c r="AM13" s="89"/>
      <c r="AN13" s="89"/>
      <c r="AO13" s="89"/>
      <c r="AP13" s="89"/>
      <c r="AQ13" s="105"/>
      <c r="AR13" s="89"/>
      <c r="AS13" s="89"/>
      <c r="AT13" s="90"/>
      <c r="AU13" s="90"/>
      <c r="AV13" s="89"/>
      <c r="AW13" s="89"/>
      <c r="AX13" s="90"/>
      <c r="AY13" s="90"/>
      <c r="AZ13" s="89"/>
      <c r="BA13" s="89"/>
      <c r="BB13" s="90"/>
      <c r="BC13" s="90"/>
      <c r="BD13" s="89"/>
      <c r="BE13" s="89"/>
      <c r="BF13" s="90"/>
      <c r="BG13" s="90"/>
      <c r="BH13" s="89"/>
      <c r="BI13" s="89"/>
      <c r="BJ13" s="94"/>
      <c r="BK13" s="92"/>
      <c r="BL13" s="92"/>
      <c r="BM13" s="92"/>
      <c r="BN13" s="92"/>
      <c r="BO13" s="88"/>
      <c r="BP13" s="89"/>
      <c r="BQ13" s="89"/>
      <c r="BR13" s="90"/>
      <c r="BS13" s="90"/>
      <c r="BT13" s="89"/>
      <c r="BU13" s="89"/>
      <c r="BV13" s="89"/>
      <c r="BW13" s="90"/>
      <c r="BX13" s="89"/>
      <c r="BY13" s="89"/>
      <c r="BZ13" s="90"/>
      <c r="CA13" s="89"/>
      <c r="CB13" s="89"/>
      <c r="CC13" s="89"/>
      <c r="CD13" s="101"/>
      <c r="CE13" s="99"/>
      <c r="CF13" s="99"/>
      <c r="CG13" s="99"/>
      <c r="CH13" s="99"/>
      <c r="CI13" s="88"/>
      <c r="CJ13" s="89"/>
      <c r="CK13" s="89"/>
      <c r="CL13" s="90"/>
      <c r="CM13" s="90"/>
      <c r="CN13" s="89"/>
      <c r="CO13" s="89"/>
      <c r="CP13" s="90"/>
      <c r="CQ13" s="90"/>
      <c r="CR13" s="89"/>
      <c r="CS13" s="89"/>
      <c r="CT13" s="90"/>
      <c r="CU13" s="90"/>
      <c r="CV13" s="89"/>
      <c r="CW13" s="89"/>
      <c r="CX13" s="94"/>
    </row>
    <row r="14" ht="18.75" customHeight="1">
      <c r="A14" s="86"/>
      <c r="B14" s="87"/>
      <c r="C14" s="88"/>
      <c r="D14" s="89"/>
      <c r="E14" s="89"/>
      <c r="F14" s="90"/>
      <c r="G14" s="90"/>
      <c r="H14" s="89"/>
      <c r="I14" s="90"/>
      <c r="J14" s="90"/>
      <c r="K14" s="90"/>
      <c r="L14" s="89"/>
      <c r="M14" s="89"/>
      <c r="N14" s="90"/>
      <c r="O14" s="90"/>
      <c r="P14" s="89"/>
      <c r="Q14" s="89"/>
      <c r="R14" s="90"/>
      <c r="S14" s="90"/>
      <c r="T14" s="90"/>
      <c r="U14" s="90"/>
      <c r="V14" s="90"/>
      <c r="W14" s="105"/>
      <c r="X14" s="89"/>
      <c r="Y14" s="89"/>
      <c r="Z14" s="90"/>
      <c r="AA14" s="90"/>
      <c r="AB14" s="89"/>
      <c r="AC14" s="89"/>
      <c r="AD14" s="90"/>
      <c r="AE14" s="90"/>
      <c r="AF14" s="89"/>
      <c r="AG14" s="89"/>
      <c r="AH14" s="90"/>
      <c r="AI14" s="90"/>
      <c r="AJ14" s="89"/>
      <c r="AK14" s="89"/>
      <c r="AL14" s="90"/>
      <c r="AM14" s="90"/>
      <c r="AN14" s="90"/>
      <c r="AO14" s="90"/>
      <c r="AP14" s="90"/>
      <c r="AQ14" s="105"/>
      <c r="AR14" s="89"/>
      <c r="AS14" s="89"/>
      <c r="AT14" s="90"/>
      <c r="AU14" s="90"/>
      <c r="AV14" s="89"/>
      <c r="AW14" s="89"/>
      <c r="AX14" s="90"/>
      <c r="AY14" s="90"/>
      <c r="AZ14" s="89"/>
      <c r="BA14" s="89"/>
      <c r="BB14" s="90"/>
      <c r="BC14" s="90"/>
      <c r="BD14" s="89"/>
      <c r="BE14" s="89"/>
      <c r="BF14" s="90"/>
      <c r="BG14" s="90"/>
      <c r="BH14" s="89"/>
      <c r="BI14" s="89"/>
      <c r="BJ14" s="94"/>
      <c r="BK14" s="92"/>
      <c r="BL14" s="92"/>
      <c r="BM14" s="92"/>
      <c r="BN14" s="92"/>
      <c r="BO14" s="88"/>
      <c r="BP14" s="89"/>
      <c r="BQ14" s="89"/>
      <c r="BR14" s="90"/>
      <c r="BS14" s="90"/>
      <c r="BT14" s="89"/>
      <c r="BU14" s="89"/>
      <c r="BV14" s="90"/>
      <c r="BW14" s="90"/>
      <c r="BX14" s="89"/>
      <c r="BY14" s="89"/>
      <c r="BZ14" s="90"/>
      <c r="CA14" s="90"/>
      <c r="CB14" s="89"/>
      <c r="CC14" s="89"/>
      <c r="CD14" s="94"/>
      <c r="CE14" s="92"/>
      <c r="CF14" s="92"/>
      <c r="CG14" s="92"/>
      <c r="CH14" s="92"/>
      <c r="CI14" s="88"/>
      <c r="CJ14" s="89"/>
      <c r="CK14" s="89"/>
      <c r="CL14" s="90"/>
      <c r="CM14" s="90"/>
      <c r="CN14" s="89"/>
      <c r="CO14" s="89"/>
      <c r="CP14" s="90"/>
      <c r="CQ14" s="90"/>
      <c r="CR14" s="89"/>
      <c r="CS14" s="89"/>
      <c r="CT14" s="90"/>
      <c r="CU14" s="90"/>
      <c r="CV14" s="89"/>
      <c r="CW14" s="89"/>
      <c r="CX14" s="94"/>
    </row>
    <row r="15" ht="18.75" customHeight="1">
      <c r="A15" s="86"/>
      <c r="B15" s="87"/>
      <c r="C15" s="98"/>
      <c r="D15" s="89"/>
      <c r="E15" s="89"/>
      <c r="F15" s="89"/>
      <c r="G15" s="89"/>
      <c r="H15" s="90"/>
      <c r="I15" s="89"/>
      <c r="J15" s="89"/>
      <c r="K15" s="89"/>
      <c r="L15" s="89"/>
      <c r="M15" s="89"/>
      <c r="N15" s="89"/>
      <c r="O15" s="89"/>
      <c r="P15" s="89"/>
      <c r="Q15" s="89"/>
      <c r="R15" s="90"/>
      <c r="S15" s="90"/>
      <c r="T15" s="90"/>
      <c r="U15" s="90"/>
      <c r="V15" s="90"/>
      <c r="W15" s="93"/>
      <c r="X15" s="89"/>
      <c r="Y15" s="89"/>
      <c r="Z15" s="90"/>
      <c r="AA15" s="89"/>
      <c r="AB15" s="89"/>
      <c r="AC15" s="89"/>
      <c r="AD15" s="89"/>
      <c r="AE15" s="89"/>
      <c r="AF15" s="89"/>
      <c r="AG15" s="89"/>
      <c r="AH15" s="90"/>
      <c r="AI15" s="89"/>
      <c r="AJ15" s="89"/>
      <c r="AK15" s="89"/>
      <c r="AL15" s="89"/>
      <c r="AM15" s="89"/>
      <c r="AN15" s="89"/>
      <c r="AO15" s="89"/>
      <c r="AP15" s="89"/>
      <c r="AQ15" s="93"/>
      <c r="AR15" s="89"/>
      <c r="AS15" s="89"/>
      <c r="AT15" s="90"/>
      <c r="AU15" s="89"/>
      <c r="AV15" s="89"/>
      <c r="AW15" s="89"/>
      <c r="AX15" s="90"/>
      <c r="AY15" s="89"/>
      <c r="AZ15" s="89"/>
      <c r="BA15" s="89"/>
      <c r="BB15" s="89"/>
      <c r="BC15" s="89"/>
      <c r="BD15" s="89"/>
      <c r="BE15" s="89"/>
      <c r="BF15" s="90"/>
      <c r="BG15" s="89"/>
      <c r="BH15" s="89"/>
      <c r="BI15" s="89"/>
      <c r="BJ15" s="101"/>
      <c r="BK15" s="99"/>
      <c r="BL15" s="99"/>
      <c r="BM15" s="99"/>
      <c r="BN15" s="99"/>
      <c r="BO15" s="98"/>
      <c r="BP15" s="89"/>
      <c r="BQ15" s="89"/>
      <c r="BR15" s="90"/>
      <c r="BS15" s="89"/>
      <c r="BT15" s="89"/>
      <c r="BU15" s="89"/>
      <c r="BV15" s="90"/>
      <c r="BW15" s="89"/>
      <c r="BX15" s="89"/>
      <c r="BY15" s="89"/>
      <c r="BZ15" s="90"/>
      <c r="CA15" s="89"/>
      <c r="CB15" s="89"/>
      <c r="CC15" s="89"/>
      <c r="CD15" s="101"/>
      <c r="CE15" s="99"/>
      <c r="CF15" s="99"/>
      <c r="CG15" s="99"/>
      <c r="CH15" s="99"/>
      <c r="CI15" s="98"/>
      <c r="CJ15" s="89"/>
      <c r="CK15" s="89"/>
      <c r="CL15" s="90"/>
      <c r="CM15" s="89"/>
      <c r="CN15" s="89"/>
      <c r="CO15" s="89"/>
      <c r="CP15" s="90"/>
      <c r="CQ15" s="89"/>
      <c r="CR15" s="89"/>
      <c r="CS15" s="89"/>
      <c r="CT15" s="89"/>
      <c r="CU15" s="89"/>
      <c r="CV15" s="89"/>
      <c r="CW15" s="89"/>
      <c r="CX15" s="94"/>
    </row>
    <row r="16" ht="18.75" customHeight="1">
      <c r="A16" s="86"/>
      <c r="B16" s="87"/>
      <c r="C16" s="98"/>
      <c r="D16" s="89"/>
      <c r="E16" s="89"/>
      <c r="F16" s="90"/>
      <c r="G16" s="89"/>
      <c r="H16" s="89"/>
      <c r="I16" s="89"/>
      <c r="J16" s="89"/>
      <c r="K16" s="89"/>
      <c r="L16" s="89"/>
      <c r="M16" s="89"/>
      <c r="N16" s="90"/>
      <c r="O16" s="89"/>
      <c r="P16" s="89"/>
      <c r="Q16" s="89"/>
      <c r="R16" s="89"/>
      <c r="S16" s="89"/>
      <c r="T16" s="89"/>
      <c r="U16" s="89"/>
      <c r="V16" s="89"/>
      <c r="W16" s="93"/>
      <c r="X16" s="89"/>
      <c r="Y16" s="89"/>
      <c r="Z16" s="89"/>
      <c r="AA16" s="89"/>
      <c r="AB16" s="89"/>
      <c r="AC16" s="89"/>
      <c r="AD16" s="90"/>
      <c r="AE16" s="89"/>
      <c r="AF16" s="89"/>
      <c r="AG16" s="89"/>
      <c r="AH16" s="89"/>
      <c r="AI16" s="89"/>
      <c r="AJ16" s="89"/>
      <c r="AK16" s="89"/>
      <c r="AL16" s="90"/>
      <c r="AM16" s="90"/>
      <c r="AN16" s="90"/>
      <c r="AO16" s="90"/>
      <c r="AP16" s="90"/>
      <c r="AQ16" s="93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90"/>
      <c r="BC16" s="89"/>
      <c r="BD16" s="89"/>
      <c r="BE16" s="89"/>
      <c r="BF16" s="89"/>
      <c r="BG16" s="89"/>
      <c r="BH16" s="89"/>
      <c r="BI16" s="89"/>
      <c r="BJ16" s="94"/>
      <c r="BK16" s="92"/>
      <c r="BL16" s="92"/>
      <c r="BM16" s="92"/>
      <c r="BN16" s="92"/>
      <c r="BO16" s="98"/>
      <c r="BP16" s="89"/>
      <c r="BQ16" s="89"/>
      <c r="BR16" s="89"/>
      <c r="BS16" s="89"/>
      <c r="BT16" s="89"/>
      <c r="BU16" s="89"/>
      <c r="BV16" s="90"/>
      <c r="BW16" s="89"/>
      <c r="BX16" s="89"/>
      <c r="BY16" s="89"/>
      <c r="BZ16" s="89"/>
      <c r="CA16" s="89"/>
      <c r="CB16" s="89"/>
      <c r="CC16" s="89"/>
      <c r="CD16" s="94"/>
      <c r="CE16" s="92"/>
      <c r="CF16" s="92"/>
      <c r="CG16" s="92"/>
      <c r="CH16" s="92"/>
      <c r="CI16" s="98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90"/>
      <c r="CU16" s="89"/>
      <c r="CV16" s="89"/>
      <c r="CW16" s="89"/>
      <c r="CX16" s="101"/>
    </row>
    <row r="17" ht="18.75" customHeight="1">
      <c r="A17" s="89"/>
      <c r="B17" s="87"/>
      <c r="C17" s="9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93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90"/>
      <c r="AL17" s="90"/>
      <c r="AM17" s="90"/>
      <c r="AN17" s="90"/>
      <c r="AO17" s="90"/>
      <c r="AP17" s="90"/>
      <c r="AQ17" s="93"/>
      <c r="AR17" s="89"/>
      <c r="AS17" s="89"/>
      <c r="AT17" s="89"/>
      <c r="AU17" s="89"/>
      <c r="AV17" s="89"/>
      <c r="AW17" s="89"/>
      <c r="AX17" s="89"/>
      <c r="AY17" s="89"/>
      <c r="AZ17" s="89"/>
      <c r="BA17" s="96"/>
      <c r="BB17" s="96"/>
      <c r="BC17" s="89"/>
      <c r="BD17" s="89"/>
      <c r="BE17" s="89"/>
      <c r="BF17" s="89"/>
      <c r="BG17" s="89"/>
      <c r="BH17" s="89"/>
      <c r="BI17" s="96"/>
      <c r="BJ17" s="97"/>
      <c r="BK17" s="107"/>
      <c r="BL17" s="107"/>
      <c r="BM17" s="107"/>
      <c r="BN17" s="107"/>
      <c r="BO17" s="98"/>
      <c r="BP17" s="89"/>
      <c r="BQ17" s="89"/>
      <c r="BR17" s="89"/>
      <c r="BS17" s="89"/>
      <c r="BT17" s="89"/>
      <c r="BU17" s="96"/>
      <c r="BV17" s="96"/>
      <c r="BW17" s="89"/>
      <c r="BX17" s="89"/>
      <c r="BY17" s="89"/>
      <c r="BZ17" s="89"/>
      <c r="CA17" s="89"/>
      <c r="CB17" s="89"/>
      <c r="CC17" s="96"/>
      <c r="CD17" s="97"/>
      <c r="CE17" s="107"/>
      <c r="CF17" s="107"/>
      <c r="CG17" s="107"/>
      <c r="CH17" s="107"/>
      <c r="CI17" s="98"/>
      <c r="CJ17" s="89"/>
      <c r="CK17" s="89"/>
      <c r="CL17" s="89"/>
      <c r="CM17" s="89"/>
      <c r="CN17" s="89"/>
      <c r="CO17" s="89"/>
      <c r="CP17" s="89"/>
      <c r="CQ17" s="89"/>
      <c r="CR17" s="89"/>
      <c r="CS17" s="96"/>
      <c r="CT17" s="96"/>
      <c r="CU17" s="89"/>
      <c r="CV17" s="89"/>
      <c r="CW17" s="89"/>
      <c r="CX17" s="101"/>
    </row>
    <row r="18" ht="18.75" customHeight="1">
      <c r="A18" s="102"/>
      <c r="B18" s="87"/>
      <c r="C18" s="103"/>
      <c r="D18" s="96"/>
      <c r="E18" s="96"/>
      <c r="F18" s="90"/>
      <c r="G18" s="90"/>
      <c r="H18" s="96"/>
      <c r="I18" s="96"/>
      <c r="J18" s="90"/>
      <c r="K18" s="89"/>
      <c r="L18" s="89"/>
      <c r="M18" s="96"/>
      <c r="N18" s="90"/>
      <c r="O18" s="89"/>
      <c r="P18" s="89"/>
      <c r="Q18" s="96"/>
      <c r="R18" s="90"/>
      <c r="S18" s="90"/>
      <c r="T18" s="90"/>
      <c r="U18" s="90"/>
      <c r="V18" s="90"/>
      <c r="W18" s="93"/>
      <c r="X18" s="89"/>
      <c r="Y18" s="90"/>
      <c r="Z18" s="90"/>
      <c r="AA18" s="89"/>
      <c r="AB18" s="89"/>
      <c r="AC18" s="90"/>
      <c r="AD18" s="90"/>
      <c r="AE18" s="89"/>
      <c r="AF18" s="89"/>
      <c r="AG18" s="90"/>
      <c r="AH18" s="90"/>
      <c r="AI18" s="89"/>
      <c r="AJ18" s="89"/>
      <c r="AK18" s="90"/>
      <c r="AL18" s="90"/>
      <c r="AM18" s="90"/>
      <c r="AN18" s="90"/>
      <c r="AO18" s="90"/>
      <c r="AP18" s="90"/>
      <c r="AQ18" s="93"/>
      <c r="AR18" s="89"/>
      <c r="AS18" s="90"/>
      <c r="AT18" s="90"/>
      <c r="AU18" s="89"/>
      <c r="AV18" s="89"/>
      <c r="AW18" s="96"/>
      <c r="AX18" s="90"/>
      <c r="AY18" s="89"/>
      <c r="AZ18" s="89"/>
      <c r="BA18" s="96"/>
      <c r="BB18" s="90"/>
      <c r="BC18" s="89"/>
      <c r="BD18" s="89"/>
      <c r="BE18" s="96"/>
      <c r="BF18" s="90"/>
      <c r="BG18" s="89"/>
      <c r="BH18" s="89"/>
      <c r="BI18" s="96"/>
      <c r="BJ18" s="94"/>
      <c r="BK18" s="92"/>
      <c r="BL18" s="92"/>
      <c r="BM18" s="92"/>
      <c r="BN18" s="92"/>
      <c r="BO18" s="98"/>
      <c r="BP18" s="89"/>
      <c r="BQ18" s="96"/>
      <c r="BR18" s="90"/>
      <c r="BS18" s="89"/>
      <c r="BT18" s="89"/>
      <c r="BU18" s="90"/>
      <c r="BV18" s="90"/>
      <c r="BW18" s="89"/>
      <c r="BX18" s="89"/>
      <c r="BY18" s="96"/>
      <c r="BZ18" s="90"/>
      <c r="CA18" s="89"/>
      <c r="CB18" s="89"/>
      <c r="CC18" s="96"/>
      <c r="CD18" s="94"/>
      <c r="CE18" s="92"/>
      <c r="CF18" s="92"/>
      <c r="CG18" s="92"/>
      <c r="CH18" s="92"/>
      <c r="CI18" s="98"/>
      <c r="CJ18" s="89"/>
      <c r="CK18" s="90"/>
      <c r="CL18" s="90"/>
      <c r="CM18" s="89"/>
      <c r="CN18" s="89"/>
      <c r="CO18" s="96"/>
      <c r="CP18" s="90"/>
      <c r="CQ18" s="89"/>
      <c r="CR18" s="89"/>
      <c r="CS18" s="96"/>
      <c r="CT18" s="90"/>
      <c r="CU18" s="89"/>
      <c r="CV18" s="89"/>
      <c r="CW18" s="96"/>
      <c r="CX18" s="94"/>
    </row>
    <row r="19" ht="18.75" customHeight="1">
      <c r="A19" s="104"/>
      <c r="B19" s="87"/>
      <c r="C19" s="88"/>
      <c r="D19" s="96"/>
      <c r="E19" s="96"/>
      <c r="F19" s="90"/>
      <c r="G19" s="90"/>
      <c r="H19" s="90"/>
      <c r="I19" s="96"/>
      <c r="J19" s="96"/>
      <c r="K19" s="90"/>
      <c r="L19" s="90"/>
      <c r="M19" s="90"/>
      <c r="N19" s="96"/>
      <c r="O19" s="90"/>
      <c r="P19" s="90"/>
      <c r="Q19" s="90"/>
      <c r="R19" s="96"/>
      <c r="S19" s="96"/>
      <c r="T19" s="96"/>
      <c r="U19" s="96"/>
      <c r="V19" s="96"/>
      <c r="W19" s="105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105"/>
      <c r="AR19" s="90"/>
      <c r="AS19" s="90"/>
      <c r="AT19" s="90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7"/>
      <c r="BK19" s="107"/>
      <c r="BL19" s="107"/>
      <c r="BM19" s="107"/>
      <c r="BN19" s="107"/>
      <c r="BO19" s="103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0"/>
      <c r="CB19" s="90"/>
      <c r="CC19" s="96"/>
      <c r="CD19" s="97"/>
      <c r="CE19" s="107"/>
      <c r="CF19" s="107"/>
      <c r="CG19" s="107"/>
      <c r="CH19" s="107"/>
      <c r="CI19" s="88"/>
      <c r="CJ19" s="90"/>
      <c r="CK19" s="90"/>
      <c r="CL19" s="90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7"/>
    </row>
    <row r="20" ht="18.75" customHeight="1">
      <c r="A20" s="102"/>
      <c r="B20" s="87"/>
      <c r="C20" s="88"/>
      <c r="D20" s="96"/>
      <c r="E20" s="96"/>
      <c r="F20" s="90"/>
      <c r="G20" s="90"/>
      <c r="H20" s="90"/>
      <c r="I20" s="96"/>
      <c r="J20" s="96"/>
      <c r="K20" s="90"/>
      <c r="L20" s="90"/>
      <c r="M20" s="90"/>
      <c r="N20" s="96"/>
      <c r="O20" s="90"/>
      <c r="P20" s="90"/>
      <c r="Q20" s="90"/>
      <c r="R20" s="96"/>
      <c r="S20" s="96"/>
      <c r="T20" s="96"/>
      <c r="U20" s="96"/>
      <c r="V20" s="96"/>
      <c r="W20" s="105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105"/>
      <c r="AR20" s="90"/>
      <c r="AS20" s="90"/>
      <c r="AT20" s="90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7"/>
      <c r="BK20" s="107"/>
      <c r="BL20" s="107"/>
      <c r="BM20" s="107"/>
      <c r="BN20" s="107"/>
      <c r="BO20" s="103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0"/>
      <c r="CB20" s="90"/>
      <c r="CC20" s="96"/>
      <c r="CD20" s="97"/>
      <c r="CE20" s="107"/>
      <c r="CF20" s="107"/>
      <c r="CG20" s="107"/>
      <c r="CH20" s="107"/>
      <c r="CI20" s="88"/>
      <c r="CJ20" s="90"/>
      <c r="CK20" s="90"/>
      <c r="CL20" s="90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7"/>
    </row>
    <row r="21" ht="18.75" customHeight="1">
      <c r="A21" s="86"/>
      <c r="B21" s="87"/>
      <c r="C21" s="103"/>
      <c r="D21" s="96"/>
      <c r="E21" s="96"/>
      <c r="F21" s="90"/>
      <c r="G21" s="90"/>
      <c r="H21" s="96"/>
      <c r="I21" s="96"/>
      <c r="J21" s="90"/>
      <c r="K21" s="90"/>
      <c r="L21" s="96"/>
      <c r="M21" s="96"/>
      <c r="N21" s="90"/>
      <c r="O21" s="90"/>
      <c r="P21" s="96"/>
      <c r="Q21" s="96"/>
      <c r="R21" s="90"/>
      <c r="S21" s="90"/>
      <c r="T21" s="90"/>
      <c r="U21" s="90"/>
      <c r="V21" s="90"/>
      <c r="W21" s="105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105"/>
      <c r="AR21" s="90"/>
      <c r="AS21" s="90"/>
      <c r="AT21" s="90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7"/>
      <c r="BK21" s="107"/>
      <c r="BL21" s="107"/>
      <c r="BM21" s="107"/>
      <c r="BN21" s="107"/>
      <c r="BO21" s="88"/>
      <c r="BP21" s="96"/>
      <c r="BQ21" s="96"/>
      <c r="BR21" s="96"/>
      <c r="BS21" s="90"/>
      <c r="BT21" s="90"/>
      <c r="BU21" s="90"/>
      <c r="BV21" s="90"/>
      <c r="BW21" s="96"/>
      <c r="BX21" s="96"/>
      <c r="BY21" s="96"/>
      <c r="BZ21" s="96"/>
      <c r="CA21" s="90"/>
      <c r="CB21" s="90"/>
      <c r="CC21" s="96"/>
      <c r="CD21" s="97"/>
      <c r="CE21" s="107"/>
      <c r="CF21" s="107"/>
      <c r="CG21" s="107"/>
      <c r="CH21" s="107"/>
      <c r="CI21" s="88"/>
      <c r="CJ21" s="90"/>
      <c r="CK21" s="90"/>
      <c r="CL21" s="90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7"/>
    </row>
    <row r="22" ht="18.75" customHeight="1">
      <c r="A22" s="86"/>
      <c r="B22" s="87"/>
      <c r="C22" s="88"/>
      <c r="D22" s="96"/>
      <c r="E22" s="96"/>
      <c r="F22" s="90"/>
      <c r="G22" s="90"/>
      <c r="H22" s="90"/>
      <c r="I22" s="96"/>
      <c r="J22" s="96"/>
      <c r="K22" s="90"/>
      <c r="L22" s="90"/>
      <c r="M22" s="90"/>
      <c r="N22" s="96"/>
      <c r="O22" s="90"/>
      <c r="P22" s="90"/>
      <c r="Q22" s="90"/>
      <c r="R22" s="96"/>
      <c r="S22" s="96"/>
      <c r="T22" s="96"/>
      <c r="U22" s="96"/>
      <c r="V22" s="96"/>
      <c r="W22" s="105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105"/>
      <c r="AR22" s="90"/>
      <c r="AS22" s="90"/>
      <c r="AT22" s="90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7"/>
      <c r="BK22" s="107"/>
      <c r="BL22" s="107"/>
      <c r="BM22" s="107"/>
      <c r="BN22" s="107"/>
      <c r="BO22" s="103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0"/>
      <c r="CB22" s="90"/>
      <c r="CC22" s="96"/>
      <c r="CD22" s="97"/>
      <c r="CE22" s="107"/>
      <c r="CF22" s="107"/>
      <c r="CG22" s="107"/>
      <c r="CH22" s="107"/>
      <c r="CI22" s="88"/>
      <c r="CJ22" s="90"/>
      <c r="CK22" s="90"/>
      <c r="CL22" s="90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7"/>
    </row>
    <row r="23" ht="18.75" customHeight="1">
      <c r="A23" s="86"/>
      <c r="B23" s="87"/>
      <c r="C23" s="88"/>
      <c r="D23" s="96"/>
      <c r="E23" s="96"/>
      <c r="F23" s="90"/>
      <c r="G23" s="90"/>
      <c r="H23" s="90"/>
      <c r="I23" s="96"/>
      <c r="J23" s="96"/>
      <c r="K23" s="90"/>
      <c r="L23" s="90"/>
      <c r="M23" s="90"/>
      <c r="N23" s="96"/>
      <c r="O23" s="90"/>
      <c r="P23" s="90"/>
      <c r="Q23" s="90"/>
      <c r="R23" s="96"/>
      <c r="S23" s="96"/>
      <c r="T23" s="96"/>
      <c r="U23" s="96"/>
      <c r="V23" s="96"/>
      <c r="W23" s="105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105"/>
      <c r="AR23" s="90"/>
      <c r="AS23" s="90"/>
      <c r="AT23" s="90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7"/>
      <c r="BK23" s="107"/>
      <c r="BL23" s="107"/>
      <c r="BM23" s="107"/>
      <c r="BN23" s="107"/>
      <c r="BO23" s="103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0"/>
      <c r="CB23" s="90"/>
      <c r="CC23" s="96"/>
      <c r="CD23" s="97"/>
      <c r="CE23" s="107"/>
      <c r="CF23" s="107"/>
      <c r="CG23" s="107"/>
      <c r="CH23" s="107"/>
      <c r="CI23" s="88"/>
      <c r="CJ23" s="90"/>
      <c r="CK23" s="90"/>
      <c r="CL23" s="90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7"/>
    </row>
    <row r="24" ht="18.75" customHeight="1">
      <c r="A24" s="86"/>
      <c r="B24" s="87"/>
      <c r="C24" s="88"/>
      <c r="D24" s="96"/>
      <c r="E24" s="96"/>
      <c r="F24" s="90"/>
      <c r="G24" s="90"/>
      <c r="H24" s="90"/>
      <c r="I24" s="96"/>
      <c r="J24" s="96"/>
      <c r="K24" s="90"/>
      <c r="L24" s="90"/>
      <c r="M24" s="90"/>
      <c r="N24" s="96"/>
      <c r="O24" s="90"/>
      <c r="P24" s="90"/>
      <c r="Q24" s="90"/>
      <c r="R24" s="106"/>
      <c r="S24" s="107"/>
      <c r="T24" s="107"/>
      <c r="U24" s="107"/>
      <c r="V24" s="107"/>
      <c r="W24" s="88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105"/>
      <c r="AR24" s="90"/>
      <c r="AS24" s="90"/>
      <c r="AT24" s="90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7"/>
      <c r="BK24" s="107"/>
      <c r="BL24" s="107"/>
      <c r="BM24" s="107"/>
      <c r="BN24" s="107"/>
      <c r="BO24" s="103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0"/>
      <c r="CB24" s="90"/>
      <c r="CC24" s="96"/>
      <c r="CD24" s="97"/>
      <c r="CE24" s="107"/>
      <c r="CF24" s="107"/>
      <c r="CG24" s="107"/>
      <c r="CH24" s="107"/>
      <c r="CI24" s="88"/>
      <c r="CJ24" s="90"/>
      <c r="CK24" s="90"/>
      <c r="CL24" s="90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7"/>
    </row>
    <row r="25" ht="18.75" customHeight="1">
      <c r="A25" s="86"/>
      <c r="B25" s="87"/>
      <c r="C25" s="103"/>
      <c r="D25" s="96"/>
      <c r="E25" s="96"/>
      <c r="F25" s="90"/>
      <c r="G25" s="90"/>
      <c r="H25" s="96"/>
      <c r="I25" s="96"/>
      <c r="J25" s="90"/>
      <c r="K25" s="90"/>
      <c r="L25" s="96"/>
      <c r="M25" s="96"/>
      <c r="N25" s="90"/>
      <c r="O25" s="90"/>
      <c r="P25" s="96"/>
      <c r="Q25" s="96"/>
      <c r="R25" s="91"/>
      <c r="S25" s="92"/>
      <c r="T25" s="92"/>
      <c r="U25" s="92"/>
      <c r="V25" s="92"/>
      <c r="W25" s="88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105"/>
      <c r="AR25" s="90"/>
      <c r="AS25" s="90"/>
      <c r="AT25" s="90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7"/>
      <c r="BK25" s="107"/>
      <c r="BL25" s="107"/>
      <c r="BM25" s="107"/>
      <c r="BN25" s="107"/>
      <c r="BO25" s="88"/>
      <c r="BP25" s="96"/>
      <c r="BQ25" s="96"/>
      <c r="BR25" s="96"/>
      <c r="BS25" s="90"/>
      <c r="BT25" s="90"/>
      <c r="BU25" s="90"/>
      <c r="BV25" s="90"/>
      <c r="BW25" s="96"/>
      <c r="BX25" s="96"/>
      <c r="BY25" s="96"/>
      <c r="BZ25" s="96"/>
      <c r="CA25" s="90"/>
      <c r="CB25" s="90"/>
      <c r="CC25" s="96"/>
      <c r="CD25" s="97"/>
      <c r="CE25" s="107"/>
      <c r="CF25" s="107"/>
      <c r="CG25" s="107"/>
      <c r="CH25" s="107"/>
      <c r="CI25" s="88"/>
      <c r="CJ25" s="90"/>
      <c r="CK25" s="90"/>
      <c r="CL25" s="90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7"/>
    </row>
    <row r="26" ht="18.75" customHeight="1">
      <c r="A26" s="86"/>
      <c r="B26" s="87"/>
      <c r="C26" s="88"/>
      <c r="D26" s="96"/>
      <c r="E26" s="96"/>
      <c r="F26" s="90"/>
      <c r="G26" s="90"/>
      <c r="H26" s="90"/>
      <c r="I26" s="96"/>
      <c r="J26" s="96"/>
      <c r="K26" s="90"/>
      <c r="L26" s="90"/>
      <c r="M26" s="90"/>
      <c r="N26" s="96"/>
      <c r="O26" s="90"/>
      <c r="P26" s="90"/>
      <c r="Q26" s="90"/>
      <c r="R26" s="106"/>
      <c r="S26" s="107"/>
      <c r="T26" s="107"/>
      <c r="U26" s="107"/>
      <c r="V26" s="107"/>
      <c r="W26" s="88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105"/>
      <c r="AR26" s="90"/>
      <c r="AS26" s="90"/>
      <c r="AT26" s="90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7"/>
      <c r="BK26" s="107"/>
      <c r="BL26" s="107"/>
      <c r="BM26" s="107"/>
      <c r="BN26" s="107"/>
      <c r="BO26" s="103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0"/>
      <c r="CB26" s="90"/>
      <c r="CC26" s="96"/>
      <c r="CD26" s="97"/>
      <c r="CE26" s="107"/>
      <c r="CF26" s="107"/>
      <c r="CG26" s="107"/>
      <c r="CH26" s="107"/>
      <c r="CI26" s="88"/>
      <c r="CJ26" s="90"/>
      <c r="CK26" s="90"/>
      <c r="CL26" s="90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7"/>
    </row>
    <row r="27" ht="18.75" customHeight="1">
      <c r="A27" s="86"/>
      <c r="B27" s="87"/>
      <c r="C27" s="88"/>
      <c r="D27" s="96"/>
      <c r="E27" s="96"/>
      <c r="F27" s="90"/>
      <c r="G27" s="90"/>
      <c r="H27" s="90"/>
      <c r="I27" s="96"/>
      <c r="J27" s="96"/>
      <c r="K27" s="90"/>
      <c r="L27" s="90"/>
      <c r="M27" s="90"/>
      <c r="N27" s="175"/>
      <c r="O27" s="176"/>
      <c r="P27" s="90"/>
      <c r="Q27" s="90"/>
      <c r="R27" s="106"/>
      <c r="S27" s="107"/>
      <c r="T27" s="107"/>
      <c r="U27" s="107"/>
      <c r="V27" s="107"/>
      <c r="W27" s="88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105"/>
      <c r="AR27" s="90"/>
      <c r="AS27" s="90"/>
      <c r="AT27" s="90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7"/>
      <c r="BK27" s="107"/>
      <c r="BL27" s="107"/>
      <c r="BM27" s="107"/>
      <c r="BN27" s="107"/>
      <c r="BO27" s="103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0"/>
      <c r="CB27" s="90"/>
      <c r="CC27" s="96"/>
      <c r="CD27" s="97"/>
      <c r="CE27" s="107"/>
      <c r="CF27" s="107"/>
      <c r="CG27" s="107"/>
      <c r="CH27" s="107"/>
      <c r="CI27" s="88"/>
      <c r="CJ27" s="90"/>
      <c r="CK27" s="90"/>
      <c r="CL27" s="90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7"/>
    </row>
    <row r="28" ht="18.75" customHeight="1">
      <c r="A28" s="86"/>
      <c r="B28" s="87"/>
      <c r="C28" s="98"/>
      <c r="D28" s="89"/>
      <c r="E28" s="89"/>
      <c r="F28" s="89"/>
      <c r="G28" s="90"/>
      <c r="H28" s="90"/>
      <c r="I28" s="96"/>
      <c r="J28" s="96"/>
      <c r="K28" s="90"/>
      <c r="L28" s="90"/>
      <c r="M28" s="87"/>
      <c r="N28" s="89"/>
      <c r="O28" s="89"/>
      <c r="P28" s="93"/>
      <c r="Q28" s="89"/>
      <c r="R28" s="87"/>
      <c r="S28" s="99"/>
      <c r="T28" s="99"/>
      <c r="U28" s="99"/>
      <c r="V28" s="99"/>
      <c r="W28" s="88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89"/>
      <c r="AJ28" s="89"/>
      <c r="AK28" s="89"/>
      <c r="AL28" s="89"/>
      <c r="AM28" s="89"/>
      <c r="AN28" s="89"/>
      <c r="AO28" s="89"/>
      <c r="AP28" s="89"/>
      <c r="AQ28" s="105"/>
      <c r="AR28" s="90"/>
      <c r="AS28" s="90"/>
      <c r="AT28" s="90"/>
      <c r="AU28" s="96"/>
      <c r="AV28" s="96"/>
      <c r="AW28" s="96"/>
      <c r="AX28" s="96"/>
      <c r="AY28" s="89"/>
      <c r="AZ28" s="89"/>
      <c r="BA28" s="89"/>
      <c r="BB28" s="89"/>
      <c r="BC28" s="96"/>
      <c r="BD28" s="96"/>
      <c r="BE28" s="96"/>
      <c r="BF28" s="96"/>
      <c r="BG28" s="89"/>
      <c r="BH28" s="89"/>
      <c r="BI28" s="89"/>
      <c r="BJ28" s="101"/>
      <c r="BK28" s="99"/>
      <c r="BL28" s="99"/>
      <c r="BM28" s="99"/>
      <c r="BN28" s="99"/>
      <c r="BO28" s="103"/>
      <c r="BP28" s="96"/>
      <c r="BQ28" s="96"/>
      <c r="BR28" s="96"/>
      <c r="BS28" s="89"/>
      <c r="BT28" s="89"/>
      <c r="BU28" s="89"/>
      <c r="BV28" s="89"/>
      <c r="BW28" s="96"/>
      <c r="BX28" s="96"/>
      <c r="BY28" s="96"/>
      <c r="BZ28" s="96"/>
      <c r="CA28" s="89"/>
      <c r="CB28" s="89"/>
      <c r="CC28" s="89"/>
      <c r="CD28" s="101"/>
      <c r="CE28" s="99"/>
      <c r="CF28" s="99"/>
      <c r="CG28" s="99"/>
      <c r="CH28" s="99"/>
      <c r="CI28" s="88"/>
      <c r="CJ28" s="90"/>
      <c r="CK28" s="90"/>
      <c r="CL28" s="90"/>
      <c r="CM28" s="96"/>
      <c r="CN28" s="96"/>
      <c r="CO28" s="96"/>
      <c r="CP28" s="96"/>
      <c r="CQ28" s="89"/>
      <c r="CR28" s="89"/>
      <c r="CS28" s="89"/>
      <c r="CT28" s="89"/>
      <c r="CU28" s="96"/>
      <c r="CV28" s="96"/>
      <c r="CW28" s="96"/>
      <c r="CX28" s="97"/>
    </row>
    <row r="29" ht="18.75" customHeight="1">
      <c r="A29" s="113"/>
      <c r="B29" s="114"/>
      <c r="C29" s="177"/>
      <c r="D29" s="178"/>
      <c r="E29" s="178"/>
      <c r="F29" s="179"/>
      <c r="G29" s="179"/>
      <c r="H29" s="179"/>
      <c r="I29" s="178"/>
      <c r="J29" s="178"/>
      <c r="K29" s="179"/>
      <c r="L29" s="179"/>
      <c r="M29" s="180"/>
      <c r="N29" s="66"/>
      <c r="O29" s="67"/>
      <c r="P29" s="181"/>
      <c r="Q29" s="179"/>
      <c r="R29" s="184"/>
      <c r="S29" s="199"/>
      <c r="T29" s="199"/>
      <c r="U29" s="199"/>
      <c r="V29" s="199"/>
      <c r="W29" s="115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67"/>
      <c r="AM29" s="67"/>
      <c r="AN29" s="67"/>
      <c r="AO29" s="67"/>
      <c r="AP29" s="67"/>
      <c r="AQ29" s="120"/>
      <c r="AR29" s="117"/>
      <c r="AS29" s="117"/>
      <c r="AT29" s="117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24"/>
      <c r="BK29" s="199"/>
      <c r="BL29" s="199"/>
      <c r="BM29" s="199"/>
      <c r="BN29" s="199"/>
      <c r="BO29" s="183"/>
      <c r="BP29" s="184"/>
      <c r="BQ29" s="178"/>
      <c r="BR29" s="182"/>
      <c r="BS29" s="223"/>
      <c r="BT29" s="178"/>
      <c r="BU29" s="223"/>
      <c r="BV29" s="178"/>
      <c r="BW29" s="178"/>
      <c r="BX29" s="178"/>
      <c r="BY29" s="178"/>
      <c r="BZ29" s="178"/>
      <c r="CA29" s="179"/>
      <c r="CB29" s="179"/>
      <c r="CC29" s="178"/>
      <c r="CD29" s="182"/>
      <c r="CE29" s="199"/>
      <c r="CF29" s="199"/>
      <c r="CG29" s="199"/>
      <c r="CH29" s="199"/>
      <c r="CI29" s="115"/>
      <c r="CJ29" s="117"/>
      <c r="CK29" s="117"/>
      <c r="CL29" s="117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24"/>
    </row>
    <row r="30">
      <c r="A30" s="126" t="s">
        <v>23</v>
      </c>
      <c r="B30" s="127"/>
      <c r="C30" s="128">
        <f t="shared" ref="C30:R30" si="1">SUM(C8:C28)</f>
        <v>2</v>
      </c>
      <c r="D30" s="128">
        <f t="shared" si="1"/>
        <v>10</v>
      </c>
      <c r="E30" s="128">
        <f t="shared" si="1"/>
        <v>2</v>
      </c>
      <c r="F30" s="128">
        <f t="shared" si="1"/>
        <v>16</v>
      </c>
      <c r="G30" s="128">
        <f t="shared" si="1"/>
        <v>0</v>
      </c>
      <c r="H30" s="128">
        <f t="shared" si="1"/>
        <v>12</v>
      </c>
      <c r="I30" s="128">
        <f t="shared" si="1"/>
        <v>3</v>
      </c>
      <c r="J30" s="128">
        <f t="shared" si="1"/>
        <v>24</v>
      </c>
      <c r="K30" s="128">
        <f t="shared" si="1"/>
        <v>1</v>
      </c>
      <c r="L30" s="128">
        <f t="shared" si="1"/>
        <v>11</v>
      </c>
      <c r="M30" s="128">
        <f t="shared" si="1"/>
        <v>2</v>
      </c>
      <c r="N30" s="128">
        <f t="shared" si="1"/>
        <v>20</v>
      </c>
      <c r="O30" s="128">
        <f t="shared" si="1"/>
        <v>1</v>
      </c>
      <c r="P30" s="128">
        <f t="shared" si="1"/>
        <v>12</v>
      </c>
      <c r="Q30" s="128">
        <f t="shared" si="1"/>
        <v>3</v>
      </c>
      <c r="R30" s="128">
        <f t="shared" si="1"/>
        <v>22</v>
      </c>
      <c r="S30" s="128"/>
      <c r="T30" s="128"/>
      <c r="U30" s="128"/>
      <c r="V30" s="128"/>
      <c r="W30" s="128">
        <f t="shared" ref="W30:AL30" si="2">SUM(W8:W28)</f>
        <v>2</v>
      </c>
      <c r="X30" s="128">
        <f t="shared" si="2"/>
        <v>10</v>
      </c>
      <c r="Y30" s="128">
        <f t="shared" si="2"/>
        <v>2</v>
      </c>
      <c r="Z30" s="128">
        <f t="shared" si="2"/>
        <v>15</v>
      </c>
      <c r="AA30" s="128">
        <f t="shared" si="2"/>
        <v>0</v>
      </c>
      <c r="AB30" s="128">
        <f t="shared" si="2"/>
        <v>12</v>
      </c>
      <c r="AC30" s="128">
        <f t="shared" si="2"/>
        <v>3</v>
      </c>
      <c r="AD30" s="128">
        <f t="shared" si="2"/>
        <v>24</v>
      </c>
      <c r="AE30" s="128">
        <f t="shared" si="2"/>
        <v>1</v>
      </c>
      <c r="AF30" s="128">
        <f t="shared" si="2"/>
        <v>13</v>
      </c>
      <c r="AG30" s="128">
        <f t="shared" si="2"/>
        <v>2</v>
      </c>
      <c r="AH30" s="128">
        <f t="shared" si="2"/>
        <v>22</v>
      </c>
      <c r="AI30" s="128">
        <f t="shared" si="2"/>
        <v>1</v>
      </c>
      <c r="AJ30" s="128">
        <f t="shared" si="2"/>
        <v>12</v>
      </c>
      <c r="AK30" s="128">
        <f t="shared" si="2"/>
        <v>3</v>
      </c>
      <c r="AL30" s="128">
        <f t="shared" si="2"/>
        <v>24</v>
      </c>
      <c r="AM30" s="128"/>
      <c r="AN30" s="128"/>
      <c r="AO30" s="128"/>
      <c r="AP30" s="128"/>
      <c r="AQ30" s="128">
        <f t="shared" ref="AQ30:BJ30" si="3">SUM(AQ8:AQ28)</f>
        <v>1</v>
      </c>
      <c r="AR30" s="128">
        <f t="shared" si="3"/>
        <v>13</v>
      </c>
      <c r="AS30" s="128">
        <f t="shared" si="3"/>
        <v>5</v>
      </c>
      <c r="AT30" s="128">
        <f t="shared" si="3"/>
        <v>32</v>
      </c>
      <c r="AU30" s="128">
        <f t="shared" si="3"/>
        <v>0</v>
      </c>
      <c r="AV30" s="128">
        <f t="shared" si="3"/>
        <v>12</v>
      </c>
      <c r="AW30" s="128">
        <f t="shared" si="3"/>
        <v>5</v>
      </c>
      <c r="AX30" s="128">
        <f t="shared" si="3"/>
        <v>27</v>
      </c>
      <c r="AY30" s="128">
        <f t="shared" si="3"/>
        <v>1</v>
      </c>
      <c r="AZ30" s="128">
        <f t="shared" si="3"/>
        <v>12</v>
      </c>
      <c r="BA30" s="128">
        <f t="shared" si="3"/>
        <v>7</v>
      </c>
      <c r="BB30" s="128">
        <f t="shared" si="3"/>
        <v>36</v>
      </c>
      <c r="BC30" s="128">
        <f t="shared" si="3"/>
        <v>1</v>
      </c>
      <c r="BD30" s="128">
        <f t="shared" si="3"/>
        <v>12</v>
      </c>
      <c r="BE30" s="128">
        <f t="shared" si="3"/>
        <v>5</v>
      </c>
      <c r="BF30" s="128">
        <f t="shared" si="3"/>
        <v>35</v>
      </c>
      <c r="BG30" s="128">
        <f t="shared" si="3"/>
        <v>2</v>
      </c>
      <c r="BH30" s="128">
        <f t="shared" si="3"/>
        <v>6</v>
      </c>
      <c r="BI30" s="128">
        <f t="shared" si="3"/>
        <v>0</v>
      </c>
      <c r="BJ30" s="236">
        <f t="shared" si="3"/>
        <v>8</v>
      </c>
      <c r="BK30" s="236"/>
      <c r="BL30" s="236"/>
      <c r="BM30" s="236"/>
      <c r="BN30" s="236"/>
      <c r="BO30" s="128">
        <f t="shared" ref="BO30:CD30" si="4">SUM(BO8:BO29)</f>
        <v>0</v>
      </c>
      <c r="BP30" s="128">
        <f t="shared" si="4"/>
        <v>16</v>
      </c>
      <c r="BQ30" s="128">
        <f t="shared" si="4"/>
        <v>4</v>
      </c>
      <c r="BR30" s="128">
        <f t="shared" si="4"/>
        <v>25</v>
      </c>
      <c r="BS30" s="128">
        <f t="shared" si="4"/>
        <v>2</v>
      </c>
      <c r="BT30" s="128">
        <f t="shared" si="4"/>
        <v>23</v>
      </c>
      <c r="BU30" s="128">
        <f t="shared" si="4"/>
        <v>6</v>
      </c>
      <c r="BV30" s="128">
        <f t="shared" si="4"/>
        <v>28</v>
      </c>
      <c r="BW30" s="128">
        <f t="shared" si="4"/>
        <v>1</v>
      </c>
      <c r="BX30" s="128">
        <f t="shared" si="4"/>
        <v>7</v>
      </c>
      <c r="BY30" s="128">
        <f t="shared" si="4"/>
        <v>0</v>
      </c>
      <c r="BZ30" s="128">
        <f t="shared" si="4"/>
        <v>7</v>
      </c>
      <c r="CA30" s="128">
        <f t="shared" si="4"/>
        <v>0</v>
      </c>
      <c r="CB30" s="128">
        <f t="shared" si="4"/>
        <v>6</v>
      </c>
      <c r="CC30" s="128">
        <f t="shared" si="4"/>
        <v>3</v>
      </c>
      <c r="CD30" s="237">
        <f t="shared" si="4"/>
        <v>10</v>
      </c>
      <c r="CE30" s="236"/>
      <c r="CF30" s="236"/>
      <c r="CG30" s="236"/>
      <c r="CH30" s="236"/>
      <c r="CI30" s="128">
        <f t="shared" ref="CI30:CM30" si="5">SUM(CI8:CI28)</f>
        <v>0</v>
      </c>
      <c r="CJ30" s="128">
        <f t="shared" si="5"/>
        <v>16</v>
      </c>
      <c r="CK30" s="128">
        <f t="shared" si="5"/>
        <v>4</v>
      </c>
      <c r="CL30" s="128">
        <f t="shared" si="5"/>
        <v>31</v>
      </c>
      <c r="CM30" s="128">
        <f t="shared" si="5"/>
        <v>0</v>
      </c>
      <c r="CN30" s="128">
        <f t="shared" ref="CN30:CP30" si="6">SUM(CN9:CN28)</f>
        <v>14</v>
      </c>
      <c r="CO30" s="128">
        <f t="shared" si="6"/>
        <v>12</v>
      </c>
      <c r="CP30" s="128">
        <f t="shared" si="6"/>
        <v>14</v>
      </c>
      <c r="CQ30" s="128">
        <f t="shared" ref="CQ30:CX30" si="7">SUM(CQ8:CQ28)</f>
        <v>0</v>
      </c>
      <c r="CR30" s="128">
        <f t="shared" si="7"/>
        <v>12</v>
      </c>
      <c r="CS30" s="128">
        <f t="shared" si="7"/>
        <v>13</v>
      </c>
      <c r="CT30" s="128">
        <f t="shared" si="7"/>
        <v>17</v>
      </c>
      <c r="CU30" s="128">
        <f t="shared" si="7"/>
        <v>0</v>
      </c>
      <c r="CV30" s="128">
        <f t="shared" si="7"/>
        <v>14</v>
      </c>
      <c r="CW30" s="128">
        <f t="shared" si="7"/>
        <v>4</v>
      </c>
      <c r="CX30" s="128">
        <f t="shared" si="7"/>
        <v>24</v>
      </c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</row>
  </sheetData>
  <mergeCells count="105"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Y4:BB4"/>
    <mergeCell ref="BC4:BF4"/>
    <mergeCell ref="BG4:BJ4"/>
    <mergeCell ref="BK4:BN4"/>
    <mergeCell ref="BO4:BR4"/>
    <mergeCell ref="BS4:BV4"/>
    <mergeCell ref="BW4:BZ4"/>
    <mergeCell ref="CA4:CD4"/>
    <mergeCell ref="CE4:CH4"/>
    <mergeCell ref="CI4:CL4"/>
    <mergeCell ref="CM4:CP4"/>
    <mergeCell ref="CQ4:CT4"/>
    <mergeCell ref="CU4:CX4"/>
    <mergeCell ref="CM5:CP5"/>
    <mergeCell ref="CQ5:CT5"/>
    <mergeCell ref="CU5:CX5"/>
    <mergeCell ref="C5:F5"/>
    <mergeCell ref="G5:J5"/>
    <mergeCell ref="K5:N5"/>
    <mergeCell ref="O5:R5"/>
    <mergeCell ref="S5:V5"/>
    <mergeCell ref="W5:Z5"/>
    <mergeCell ref="AA5:AD5"/>
    <mergeCell ref="AE5:AH5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BG6:BH6"/>
    <mergeCell ref="BI6:BJ6"/>
    <mergeCell ref="AS6:AT6"/>
    <mergeCell ref="AU6:AV6"/>
    <mergeCell ref="AW6:AX6"/>
    <mergeCell ref="AY6:AZ6"/>
    <mergeCell ref="BA6:BB6"/>
    <mergeCell ref="BC6:BD6"/>
    <mergeCell ref="BE6:BF6"/>
    <mergeCell ref="AQ5:AT5"/>
    <mergeCell ref="AU5:AX5"/>
    <mergeCell ref="AY5:BB5"/>
    <mergeCell ref="BC5:BF5"/>
    <mergeCell ref="BG5:BJ5"/>
    <mergeCell ref="BK5:BN5"/>
    <mergeCell ref="BO5:BR5"/>
    <mergeCell ref="BS5:BV5"/>
    <mergeCell ref="BW5:BZ5"/>
    <mergeCell ref="CA5:CD5"/>
    <mergeCell ref="C6:D6"/>
    <mergeCell ref="E6:F6"/>
    <mergeCell ref="AI5:AL5"/>
    <mergeCell ref="AM5:AP5"/>
    <mergeCell ref="AI6:AJ6"/>
    <mergeCell ref="AK6:AL6"/>
    <mergeCell ref="AM6:AN6"/>
    <mergeCell ref="AO6:AP6"/>
    <mergeCell ref="AQ6:AR6"/>
    <mergeCell ref="CE5:CH5"/>
    <mergeCell ref="CI5:CL5"/>
    <mergeCell ref="A1:B1"/>
    <mergeCell ref="A2:I2"/>
    <mergeCell ref="A3:A6"/>
    <mergeCell ref="B3:B6"/>
    <mergeCell ref="C3:CL3"/>
    <mergeCell ref="C4:F4"/>
    <mergeCell ref="G4:J4"/>
    <mergeCell ref="BK6:BL6"/>
    <mergeCell ref="BM6:BN6"/>
    <mergeCell ref="BO6:BP6"/>
    <mergeCell ref="BQ6:BR6"/>
    <mergeCell ref="BS6:BT6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  <mergeCell ref="CM6:CN6"/>
    <mergeCell ref="CO6:CP6"/>
    <mergeCell ref="CQ6:CR6"/>
    <mergeCell ref="CS6:CT6"/>
    <mergeCell ref="CU6:CV6"/>
    <mergeCell ref="CW6:CX6"/>
  </mergeCells>
  <printOptions/>
  <pageMargins bottom="0.75" footer="0.0" header="0.0" left="0.7" right="0.7" top="0.75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20.57"/>
    <col customWidth="1" min="2" max="2" width="18.14"/>
    <col customWidth="1" min="3" max="3" width="6.0"/>
    <col customWidth="1" min="4" max="12" width="4.14"/>
    <col customWidth="1" min="13" max="13" width="4.57"/>
    <col customWidth="1" min="14" max="14" width="5.43"/>
    <col customWidth="1" min="15" max="17" width="4.14"/>
    <col customWidth="1" min="18" max="18" width="5.14"/>
    <col customWidth="1" min="19" max="34" width="4.14"/>
    <col customWidth="1" min="35" max="53" width="4.29"/>
    <col customWidth="1" min="54" max="58" width="4.43"/>
    <col customWidth="1" min="59" max="85" width="4.29"/>
    <col customWidth="1" min="86" max="86" width="4.43"/>
    <col customWidth="1" min="87" max="106" width="4.29"/>
  </cols>
  <sheetData>
    <row r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</row>
    <row r="2">
      <c r="A2" s="5" t="s">
        <v>0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>
      <c r="A3" s="7" t="s">
        <v>1</v>
      </c>
      <c r="B3" s="8" t="s">
        <v>28</v>
      </c>
      <c r="C3" s="9">
        <v>44805.0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</row>
    <row r="4">
      <c r="A4" s="11"/>
      <c r="B4" s="12"/>
      <c r="C4" s="21" t="s">
        <v>7</v>
      </c>
      <c r="D4" s="14"/>
      <c r="E4" s="14"/>
      <c r="F4" s="18"/>
      <c r="G4" s="130" t="s">
        <v>8</v>
      </c>
      <c r="H4" s="14"/>
      <c r="I4" s="14"/>
      <c r="J4" s="18"/>
      <c r="K4" s="227" t="s">
        <v>3</v>
      </c>
      <c r="L4" s="14"/>
      <c r="M4" s="14"/>
      <c r="N4" s="18"/>
      <c r="O4" s="227" t="s">
        <v>4</v>
      </c>
      <c r="P4" s="14"/>
      <c r="Q4" s="14"/>
      <c r="R4" s="15"/>
      <c r="S4" s="227" t="s">
        <v>5</v>
      </c>
      <c r="T4" s="14"/>
      <c r="U4" s="14"/>
      <c r="V4" s="18"/>
      <c r="W4" s="227" t="s">
        <v>29</v>
      </c>
      <c r="X4" s="14"/>
      <c r="Y4" s="14"/>
      <c r="Z4" s="15"/>
      <c r="AA4" s="227" t="s">
        <v>7</v>
      </c>
      <c r="AB4" s="14"/>
      <c r="AC4" s="14"/>
      <c r="AD4" s="18"/>
      <c r="AE4" s="228" t="s">
        <v>8</v>
      </c>
      <c r="AF4" s="14"/>
      <c r="AG4" s="14"/>
      <c r="AH4" s="18"/>
      <c r="AI4" s="21" t="s">
        <v>3</v>
      </c>
      <c r="AJ4" s="14"/>
      <c r="AK4" s="14"/>
      <c r="AL4" s="18"/>
      <c r="AM4" s="21" t="s">
        <v>4</v>
      </c>
      <c r="AN4" s="14"/>
      <c r="AO4" s="14"/>
      <c r="AP4" s="15"/>
      <c r="AQ4" s="21" t="s">
        <v>5</v>
      </c>
      <c r="AR4" s="14"/>
      <c r="AS4" s="14"/>
      <c r="AT4" s="18"/>
      <c r="AU4" s="21" t="s">
        <v>29</v>
      </c>
      <c r="AV4" s="14"/>
      <c r="AW4" s="14"/>
      <c r="AX4" s="15"/>
      <c r="AY4" s="21" t="s">
        <v>7</v>
      </c>
      <c r="AZ4" s="14"/>
      <c r="BA4" s="14"/>
      <c r="BB4" s="18"/>
      <c r="BC4" s="130" t="s">
        <v>8</v>
      </c>
      <c r="BD4" s="14"/>
      <c r="BE4" s="14"/>
      <c r="BF4" s="18"/>
      <c r="BG4" s="227" t="s">
        <v>3</v>
      </c>
      <c r="BH4" s="14"/>
      <c r="BI4" s="14"/>
      <c r="BJ4" s="18"/>
      <c r="BK4" s="227" t="s">
        <v>4</v>
      </c>
      <c r="BL4" s="14"/>
      <c r="BM4" s="14"/>
      <c r="BN4" s="15"/>
      <c r="BO4" s="227" t="s">
        <v>5</v>
      </c>
      <c r="BP4" s="14"/>
      <c r="BQ4" s="14"/>
      <c r="BR4" s="18"/>
      <c r="BS4" s="227" t="s">
        <v>29</v>
      </c>
      <c r="BT4" s="14"/>
      <c r="BU4" s="14"/>
      <c r="BV4" s="15"/>
      <c r="BW4" s="227" t="s">
        <v>7</v>
      </c>
      <c r="BX4" s="14"/>
      <c r="BY4" s="14"/>
      <c r="BZ4" s="18"/>
      <c r="CA4" s="227" t="s">
        <v>7</v>
      </c>
      <c r="CB4" s="14"/>
      <c r="CC4" s="14"/>
      <c r="CD4" s="18"/>
      <c r="CE4" s="225" t="s">
        <v>3</v>
      </c>
      <c r="CF4" s="14"/>
      <c r="CG4" s="14"/>
      <c r="CH4" s="18"/>
      <c r="CI4" s="225" t="s">
        <v>4</v>
      </c>
      <c r="CJ4" s="14"/>
      <c r="CK4" s="14"/>
      <c r="CL4" s="15"/>
      <c r="CM4" s="225" t="s">
        <v>5</v>
      </c>
      <c r="CN4" s="14"/>
      <c r="CO4" s="14"/>
      <c r="CP4" s="18"/>
      <c r="CQ4" s="225" t="s">
        <v>29</v>
      </c>
      <c r="CR4" s="14"/>
      <c r="CS4" s="14"/>
      <c r="CT4" s="15"/>
      <c r="CU4" s="225" t="s">
        <v>7</v>
      </c>
      <c r="CV4" s="14"/>
      <c r="CW4" s="14"/>
      <c r="CX4" s="15"/>
      <c r="CY4" s="226" t="s">
        <v>8</v>
      </c>
      <c r="CZ4" s="14"/>
      <c r="DA4" s="14"/>
      <c r="DB4" s="15"/>
    </row>
    <row r="5">
      <c r="A5" s="11"/>
      <c r="B5" s="12"/>
      <c r="C5" s="33">
        <v>1.0</v>
      </c>
      <c r="D5" s="31"/>
      <c r="E5" s="31"/>
      <c r="F5" s="32"/>
      <c r="G5" s="133">
        <v>2.0</v>
      </c>
      <c r="H5" s="31"/>
      <c r="I5" s="31"/>
      <c r="J5" s="32"/>
      <c r="K5" s="231">
        <v>4.0</v>
      </c>
      <c r="L5" s="31"/>
      <c r="M5" s="31"/>
      <c r="N5" s="32"/>
      <c r="O5" s="231">
        <v>5.0</v>
      </c>
      <c r="P5" s="31"/>
      <c r="Q5" s="31"/>
      <c r="R5" s="34"/>
      <c r="S5" s="231">
        <v>6.0</v>
      </c>
      <c r="T5" s="31"/>
      <c r="U5" s="31"/>
      <c r="V5" s="32"/>
      <c r="W5" s="231">
        <v>7.0</v>
      </c>
      <c r="X5" s="31"/>
      <c r="Y5" s="31"/>
      <c r="Z5" s="34"/>
      <c r="AA5" s="231">
        <v>8.0</v>
      </c>
      <c r="AB5" s="31"/>
      <c r="AC5" s="31"/>
      <c r="AD5" s="32"/>
      <c r="AE5" s="232">
        <v>9.0</v>
      </c>
      <c r="AF5" s="31"/>
      <c r="AG5" s="31"/>
      <c r="AH5" s="32"/>
      <c r="AI5" s="33">
        <v>11.0</v>
      </c>
      <c r="AJ5" s="31"/>
      <c r="AK5" s="31"/>
      <c r="AL5" s="32"/>
      <c r="AM5" s="33">
        <v>12.0</v>
      </c>
      <c r="AN5" s="31"/>
      <c r="AO5" s="31"/>
      <c r="AP5" s="34"/>
      <c r="AQ5" s="33">
        <v>13.0</v>
      </c>
      <c r="AR5" s="31"/>
      <c r="AS5" s="31"/>
      <c r="AT5" s="32"/>
      <c r="AU5" s="33">
        <v>14.0</v>
      </c>
      <c r="AV5" s="31"/>
      <c r="AW5" s="31"/>
      <c r="AX5" s="34"/>
      <c r="AY5" s="33">
        <v>15.0</v>
      </c>
      <c r="AZ5" s="31"/>
      <c r="BA5" s="31"/>
      <c r="BB5" s="32"/>
      <c r="BC5" s="133">
        <v>16.0</v>
      </c>
      <c r="BD5" s="31"/>
      <c r="BE5" s="31"/>
      <c r="BF5" s="32"/>
      <c r="BG5" s="231">
        <v>18.0</v>
      </c>
      <c r="BH5" s="31"/>
      <c r="BI5" s="31"/>
      <c r="BJ5" s="32"/>
      <c r="BK5" s="231">
        <v>19.0</v>
      </c>
      <c r="BL5" s="31"/>
      <c r="BM5" s="31"/>
      <c r="BN5" s="34"/>
      <c r="BO5" s="231">
        <v>20.0</v>
      </c>
      <c r="BP5" s="31"/>
      <c r="BQ5" s="31"/>
      <c r="BR5" s="32"/>
      <c r="BS5" s="231">
        <v>21.0</v>
      </c>
      <c r="BT5" s="31"/>
      <c r="BU5" s="31"/>
      <c r="BV5" s="34"/>
      <c r="BW5" s="231">
        <v>22.0</v>
      </c>
      <c r="BX5" s="31"/>
      <c r="BY5" s="31"/>
      <c r="BZ5" s="32"/>
      <c r="CA5" s="232">
        <v>23.0</v>
      </c>
      <c r="CB5" s="31"/>
      <c r="CC5" s="31"/>
      <c r="CD5" s="32"/>
      <c r="CE5" s="229">
        <v>25.0</v>
      </c>
      <c r="CF5" s="31"/>
      <c r="CG5" s="31"/>
      <c r="CH5" s="32"/>
      <c r="CI5" s="229">
        <v>26.0</v>
      </c>
      <c r="CJ5" s="31"/>
      <c r="CK5" s="31"/>
      <c r="CL5" s="34"/>
      <c r="CM5" s="229">
        <v>27.0</v>
      </c>
      <c r="CN5" s="31"/>
      <c r="CO5" s="31"/>
      <c r="CP5" s="32"/>
      <c r="CQ5" s="229">
        <v>28.0</v>
      </c>
      <c r="CR5" s="31"/>
      <c r="CS5" s="31"/>
      <c r="CT5" s="34"/>
      <c r="CU5" s="229">
        <v>29.0</v>
      </c>
      <c r="CV5" s="31"/>
      <c r="CW5" s="31"/>
      <c r="CX5" s="34"/>
      <c r="CY5" s="230">
        <v>30.0</v>
      </c>
      <c r="CZ5" s="31"/>
      <c r="DA5" s="31"/>
      <c r="DB5" s="34"/>
    </row>
    <row r="6" ht="36.75" customHeight="1">
      <c r="A6" s="37"/>
      <c r="B6" s="38"/>
      <c r="C6" s="43" t="s">
        <v>9</v>
      </c>
      <c r="D6" s="44"/>
      <c r="E6" s="43" t="s">
        <v>10</v>
      </c>
      <c r="F6" s="44"/>
      <c r="G6" s="43" t="s">
        <v>9</v>
      </c>
      <c r="H6" s="44"/>
      <c r="I6" s="43" t="s">
        <v>10</v>
      </c>
      <c r="J6" s="44"/>
      <c r="K6" s="43" t="s">
        <v>9</v>
      </c>
      <c r="L6" s="44"/>
      <c r="M6" s="43" t="s">
        <v>10</v>
      </c>
      <c r="N6" s="44"/>
      <c r="O6" s="43" t="s">
        <v>9</v>
      </c>
      <c r="P6" s="44"/>
      <c r="Q6" s="43" t="s">
        <v>10</v>
      </c>
      <c r="R6" s="44"/>
      <c r="S6" s="43" t="s">
        <v>9</v>
      </c>
      <c r="T6" s="44"/>
      <c r="U6" s="43" t="s">
        <v>10</v>
      </c>
      <c r="V6" s="44"/>
      <c r="W6" s="43" t="s">
        <v>9</v>
      </c>
      <c r="X6" s="44"/>
      <c r="Y6" s="43" t="s">
        <v>10</v>
      </c>
      <c r="Z6" s="44"/>
      <c r="AA6" s="43" t="s">
        <v>9</v>
      </c>
      <c r="AB6" s="44"/>
      <c r="AC6" s="43" t="s">
        <v>10</v>
      </c>
      <c r="AD6" s="44"/>
      <c r="AE6" s="43" t="s">
        <v>9</v>
      </c>
      <c r="AF6" s="44"/>
      <c r="AG6" s="43" t="s">
        <v>10</v>
      </c>
      <c r="AH6" s="44"/>
      <c r="AI6" s="43" t="s">
        <v>9</v>
      </c>
      <c r="AJ6" s="44"/>
      <c r="AK6" s="43" t="s">
        <v>10</v>
      </c>
      <c r="AL6" s="44"/>
      <c r="AM6" s="43" t="s">
        <v>9</v>
      </c>
      <c r="AN6" s="44"/>
      <c r="AO6" s="43" t="s">
        <v>10</v>
      </c>
      <c r="AP6" s="44"/>
      <c r="AQ6" s="43" t="s">
        <v>9</v>
      </c>
      <c r="AR6" s="44"/>
      <c r="AS6" s="43" t="s">
        <v>10</v>
      </c>
      <c r="AT6" s="44"/>
      <c r="AU6" s="43" t="s">
        <v>9</v>
      </c>
      <c r="AV6" s="44"/>
      <c r="AW6" s="43" t="s">
        <v>10</v>
      </c>
      <c r="AX6" s="44"/>
      <c r="AY6" s="43" t="s">
        <v>9</v>
      </c>
      <c r="AZ6" s="44"/>
      <c r="BA6" s="43" t="s">
        <v>10</v>
      </c>
      <c r="BB6" s="44"/>
      <c r="BC6" s="43" t="s">
        <v>9</v>
      </c>
      <c r="BD6" s="44"/>
      <c r="BE6" s="43" t="s">
        <v>10</v>
      </c>
      <c r="BF6" s="44"/>
      <c r="BG6" s="43" t="s">
        <v>9</v>
      </c>
      <c r="BH6" s="44"/>
      <c r="BI6" s="43" t="s">
        <v>10</v>
      </c>
      <c r="BJ6" s="44"/>
      <c r="BK6" s="43" t="s">
        <v>9</v>
      </c>
      <c r="BL6" s="44"/>
      <c r="BM6" s="43" t="s">
        <v>10</v>
      </c>
      <c r="BN6" s="44"/>
      <c r="BO6" s="43" t="s">
        <v>9</v>
      </c>
      <c r="BP6" s="44"/>
      <c r="BQ6" s="43" t="s">
        <v>10</v>
      </c>
      <c r="BR6" s="44"/>
      <c r="BS6" s="43" t="s">
        <v>9</v>
      </c>
      <c r="BT6" s="44"/>
      <c r="BU6" s="43" t="s">
        <v>10</v>
      </c>
      <c r="BV6" s="44"/>
      <c r="BW6" s="43" t="s">
        <v>9</v>
      </c>
      <c r="BX6" s="44"/>
      <c r="BY6" s="43" t="s">
        <v>10</v>
      </c>
      <c r="BZ6" s="44"/>
      <c r="CA6" s="43" t="s">
        <v>9</v>
      </c>
      <c r="CB6" s="44"/>
      <c r="CC6" s="43" t="s">
        <v>10</v>
      </c>
      <c r="CD6" s="44"/>
      <c r="CE6" s="43" t="s">
        <v>9</v>
      </c>
      <c r="CF6" s="44"/>
      <c r="CG6" s="43" t="s">
        <v>10</v>
      </c>
      <c r="CH6" s="44"/>
      <c r="CI6" s="43" t="s">
        <v>9</v>
      </c>
      <c r="CJ6" s="44"/>
      <c r="CK6" s="43" t="s">
        <v>10</v>
      </c>
      <c r="CL6" s="44"/>
      <c r="CM6" s="43" t="s">
        <v>9</v>
      </c>
      <c r="CN6" s="44"/>
      <c r="CO6" s="43" t="s">
        <v>10</v>
      </c>
      <c r="CP6" s="44"/>
      <c r="CQ6" s="43" t="s">
        <v>9</v>
      </c>
      <c r="CR6" s="44"/>
      <c r="CS6" s="43" t="s">
        <v>10</v>
      </c>
      <c r="CT6" s="44"/>
      <c r="CU6" s="43" t="s">
        <v>9</v>
      </c>
      <c r="CV6" s="44"/>
      <c r="CW6" s="43" t="s">
        <v>10</v>
      </c>
      <c r="CX6" s="44"/>
      <c r="CY6" s="43" t="s">
        <v>9</v>
      </c>
      <c r="CZ6" s="44"/>
      <c r="DA6" s="43" t="s">
        <v>10</v>
      </c>
      <c r="DB6" s="44"/>
    </row>
    <row r="7">
      <c r="A7" s="45" t="s">
        <v>11</v>
      </c>
      <c r="B7" s="161" t="s">
        <v>12</v>
      </c>
      <c r="C7" s="47" t="s">
        <v>13</v>
      </c>
      <c r="D7" s="47" t="s">
        <v>14</v>
      </c>
      <c r="E7" s="47" t="s">
        <v>15</v>
      </c>
      <c r="F7" s="47" t="s">
        <v>14</v>
      </c>
      <c r="G7" s="47" t="s">
        <v>13</v>
      </c>
      <c r="H7" s="47" t="s">
        <v>14</v>
      </c>
      <c r="I7" s="47" t="s">
        <v>15</v>
      </c>
      <c r="J7" s="47" t="s">
        <v>14</v>
      </c>
      <c r="K7" s="47" t="s">
        <v>13</v>
      </c>
      <c r="L7" s="47" t="s">
        <v>14</v>
      </c>
      <c r="M7" s="47" t="s">
        <v>15</v>
      </c>
      <c r="N7" s="47" t="s">
        <v>14</v>
      </c>
      <c r="O7" s="47" t="s">
        <v>13</v>
      </c>
      <c r="P7" s="47" t="s">
        <v>14</v>
      </c>
      <c r="Q7" s="47" t="s">
        <v>15</v>
      </c>
      <c r="R7" s="47" t="s">
        <v>14</v>
      </c>
      <c r="S7" s="47" t="s">
        <v>13</v>
      </c>
      <c r="T7" s="47" t="s">
        <v>14</v>
      </c>
      <c r="U7" s="47" t="s">
        <v>15</v>
      </c>
      <c r="V7" s="47" t="s">
        <v>14</v>
      </c>
      <c r="W7" s="47" t="s">
        <v>13</v>
      </c>
      <c r="X7" s="47" t="s">
        <v>14</v>
      </c>
      <c r="Y7" s="47" t="s">
        <v>15</v>
      </c>
      <c r="Z7" s="47" t="s">
        <v>14</v>
      </c>
      <c r="AA7" s="51" t="s">
        <v>13</v>
      </c>
      <c r="AB7" s="51" t="s">
        <v>14</v>
      </c>
      <c r="AC7" s="51" t="s">
        <v>15</v>
      </c>
      <c r="AD7" s="47" t="s">
        <v>14</v>
      </c>
      <c r="AE7" s="47" t="s">
        <v>13</v>
      </c>
      <c r="AF7" s="47" t="s">
        <v>14</v>
      </c>
      <c r="AG7" s="47" t="s">
        <v>15</v>
      </c>
      <c r="AH7" s="47" t="s">
        <v>14</v>
      </c>
      <c r="AI7" s="47" t="s">
        <v>13</v>
      </c>
      <c r="AJ7" s="47" t="s">
        <v>14</v>
      </c>
      <c r="AK7" s="47" t="s">
        <v>15</v>
      </c>
      <c r="AL7" s="47" t="s">
        <v>14</v>
      </c>
      <c r="AM7" s="47" t="s">
        <v>13</v>
      </c>
      <c r="AN7" s="47" t="s">
        <v>14</v>
      </c>
      <c r="AO7" s="47" t="s">
        <v>15</v>
      </c>
      <c r="AP7" s="47" t="s">
        <v>14</v>
      </c>
      <c r="AQ7" s="162" t="s">
        <v>13</v>
      </c>
      <c r="AR7" s="47" t="s">
        <v>14</v>
      </c>
      <c r="AS7" s="47" t="s">
        <v>15</v>
      </c>
      <c r="AT7" s="50" t="s">
        <v>14</v>
      </c>
      <c r="AU7" s="47" t="s">
        <v>13</v>
      </c>
      <c r="AV7" s="47" t="s">
        <v>14</v>
      </c>
      <c r="AW7" s="47" t="s">
        <v>15</v>
      </c>
      <c r="AX7" s="50" t="s">
        <v>14</v>
      </c>
      <c r="AY7" s="47" t="s">
        <v>13</v>
      </c>
      <c r="AZ7" s="47" t="s">
        <v>14</v>
      </c>
      <c r="BA7" s="47" t="s">
        <v>15</v>
      </c>
      <c r="BB7" s="47" t="s">
        <v>14</v>
      </c>
      <c r="BC7" s="47" t="s">
        <v>13</v>
      </c>
      <c r="BD7" s="47" t="s">
        <v>14</v>
      </c>
      <c r="BE7" s="47" t="s">
        <v>15</v>
      </c>
      <c r="BF7" s="47" t="s">
        <v>14</v>
      </c>
      <c r="BG7" s="47" t="s">
        <v>13</v>
      </c>
      <c r="BH7" s="47" t="s">
        <v>14</v>
      </c>
      <c r="BI7" s="47" t="s">
        <v>15</v>
      </c>
      <c r="BJ7" s="47" t="s">
        <v>14</v>
      </c>
      <c r="BK7" s="47" t="s">
        <v>13</v>
      </c>
      <c r="BL7" s="47" t="s">
        <v>14</v>
      </c>
      <c r="BM7" s="47" t="s">
        <v>15</v>
      </c>
      <c r="BN7" s="47" t="s">
        <v>14</v>
      </c>
      <c r="BO7" s="47" t="s">
        <v>13</v>
      </c>
      <c r="BP7" s="47" t="s">
        <v>14</v>
      </c>
      <c r="BQ7" s="47" t="s">
        <v>15</v>
      </c>
      <c r="BR7" s="47" t="s">
        <v>14</v>
      </c>
      <c r="BS7" s="47" t="s">
        <v>13</v>
      </c>
      <c r="BT7" s="47" t="s">
        <v>14</v>
      </c>
      <c r="BU7" s="47" t="s">
        <v>15</v>
      </c>
      <c r="BV7" s="47" t="s">
        <v>14</v>
      </c>
      <c r="BW7" s="47" t="s">
        <v>13</v>
      </c>
      <c r="BX7" s="50" t="s">
        <v>14</v>
      </c>
      <c r="BY7" s="211" t="s">
        <v>15</v>
      </c>
      <c r="BZ7" s="211" t="s">
        <v>14</v>
      </c>
      <c r="CA7" s="211" t="s">
        <v>13</v>
      </c>
      <c r="CB7" s="211" t="s">
        <v>14</v>
      </c>
      <c r="CC7" s="211" t="s">
        <v>15</v>
      </c>
      <c r="CD7" s="211" t="s">
        <v>14</v>
      </c>
      <c r="CE7" s="211" t="s">
        <v>13</v>
      </c>
      <c r="CF7" s="211" t="s">
        <v>14</v>
      </c>
      <c r="CG7" s="211" t="s">
        <v>15</v>
      </c>
      <c r="CH7" s="211" t="s">
        <v>14</v>
      </c>
      <c r="CI7" s="211" t="s">
        <v>13</v>
      </c>
      <c r="CJ7" s="211" t="s">
        <v>14</v>
      </c>
      <c r="CK7" s="211" t="s">
        <v>15</v>
      </c>
      <c r="CL7" s="211" t="s">
        <v>14</v>
      </c>
      <c r="CM7" s="211" t="s">
        <v>13</v>
      </c>
      <c r="CN7" s="211" t="s">
        <v>14</v>
      </c>
      <c r="CO7" s="211" t="s">
        <v>15</v>
      </c>
      <c r="CP7" s="211" t="s">
        <v>14</v>
      </c>
      <c r="CQ7" s="211" t="s">
        <v>13</v>
      </c>
      <c r="CR7" s="211" t="s">
        <v>14</v>
      </c>
      <c r="CS7" s="211" t="s">
        <v>15</v>
      </c>
      <c r="CT7" s="211" t="s">
        <v>14</v>
      </c>
      <c r="CU7" s="211" t="s">
        <v>13</v>
      </c>
      <c r="CV7" s="211" t="s">
        <v>14</v>
      </c>
      <c r="CW7" s="211" t="s">
        <v>15</v>
      </c>
      <c r="CX7" s="211" t="s">
        <v>14</v>
      </c>
      <c r="CY7" s="211" t="s">
        <v>13</v>
      </c>
      <c r="CZ7" s="211" t="s">
        <v>14</v>
      </c>
      <c r="DA7" s="211" t="s">
        <v>15</v>
      </c>
      <c r="DB7" s="211" t="s">
        <v>14</v>
      </c>
    </row>
    <row r="8" ht="18.0" customHeight="1">
      <c r="A8" s="163" t="s">
        <v>16</v>
      </c>
      <c r="B8" s="164" t="s">
        <v>17</v>
      </c>
      <c r="C8" s="54"/>
      <c r="D8" s="55">
        <v>5.0</v>
      </c>
      <c r="E8" s="55">
        <v>4.0</v>
      </c>
      <c r="F8" s="78">
        <v>11.0</v>
      </c>
      <c r="G8" s="67"/>
      <c r="H8" s="78">
        <v>3.0</v>
      </c>
      <c r="I8" s="78">
        <v>2.0</v>
      </c>
      <c r="J8" s="78">
        <v>7.0</v>
      </c>
      <c r="K8" s="238"/>
      <c r="L8" s="55">
        <v>4.0</v>
      </c>
      <c r="M8" s="55">
        <v>3.0</v>
      </c>
      <c r="N8" s="56">
        <v>12.0</v>
      </c>
      <c r="O8" s="57"/>
      <c r="P8" s="61"/>
      <c r="Q8" s="61"/>
      <c r="R8" s="57"/>
      <c r="S8" s="57"/>
      <c r="T8" s="55">
        <v>4.0</v>
      </c>
      <c r="U8" s="55">
        <v>4.0</v>
      </c>
      <c r="V8" s="56">
        <v>16.0</v>
      </c>
      <c r="W8" s="57"/>
      <c r="X8" s="57"/>
      <c r="Y8" s="57"/>
      <c r="Z8" s="57"/>
      <c r="AA8" s="57"/>
      <c r="AB8" s="58">
        <v>2.0</v>
      </c>
      <c r="AC8" s="142">
        <v>3.0</v>
      </c>
      <c r="AD8" s="78">
        <v>7.0</v>
      </c>
      <c r="AE8" s="67"/>
      <c r="AF8" s="78">
        <v>3.0</v>
      </c>
      <c r="AG8" s="78">
        <v>2.0</v>
      </c>
      <c r="AH8" s="78">
        <v>9.0</v>
      </c>
      <c r="AI8" s="67"/>
      <c r="AJ8" s="78">
        <v>8.0</v>
      </c>
      <c r="AK8" s="78">
        <v>4.0</v>
      </c>
      <c r="AL8" s="78">
        <v>13.0</v>
      </c>
      <c r="AM8" s="57"/>
      <c r="AN8" s="57"/>
      <c r="AO8" s="57"/>
      <c r="AP8" s="57"/>
      <c r="AQ8" s="57"/>
      <c r="AR8" s="56">
        <v>7.0</v>
      </c>
      <c r="AS8" s="56">
        <v>4.0</v>
      </c>
      <c r="AT8" s="56">
        <v>15.0</v>
      </c>
      <c r="AU8" s="61"/>
      <c r="AV8" s="55"/>
      <c r="AW8" s="55"/>
      <c r="AX8" s="55"/>
      <c r="AY8" s="61"/>
      <c r="AZ8" s="55">
        <v>5.0</v>
      </c>
      <c r="BA8" s="55">
        <v>4.0</v>
      </c>
      <c r="BB8" s="74">
        <v>9.0</v>
      </c>
      <c r="BC8" s="74">
        <v>1.0</v>
      </c>
      <c r="BD8" s="74">
        <v>3.0</v>
      </c>
      <c r="BE8" s="74">
        <v>1.0</v>
      </c>
      <c r="BF8" s="74">
        <v>7.0</v>
      </c>
      <c r="BG8" s="238"/>
      <c r="BH8" s="55">
        <v>4.0</v>
      </c>
      <c r="BI8" s="55">
        <v>3.0</v>
      </c>
      <c r="BJ8" s="56">
        <v>12.0</v>
      </c>
      <c r="BK8" s="57"/>
      <c r="BL8" s="61"/>
      <c r="BM8" s="61"/>
      <c r="BN8" s="57"/>
      <c r="BO8" s="57"/>
      <c r="BP8" s="55">
        <v>4.0</v>
      </c>
      <c r="BQ8" s="55">
        <v>4.0</v>
      </c>
      <c r="BR8" s="56">
        <v>16.0</v>
      </c>
      <c r="BS8" s="57"/>
      <c r="BT8" s="57"/>
      <c r="BU8" s="57"/>
      <c r="BV8" s="57"/>
      <c r="BW8" s="57"/>
      <c r="BX8" s="58">
        <v>2.0</v>
      </c>
      <c r="BY8" s="78">
        <v>3.0</v>
      </c>
      <c r="BZ8" s="78">
        <v>7.0</v>
      </c>
      <c r="CA8" s="78"/>
      <c r="CB8" s="78">
        <v>3.0</v>
      </c>
      <c r="CC8" s="78">
        <v>2.0</v>
      </c>
      <c r="CD8" s="78">
        <v>9.0</v>
      </c>
      <c r="CE8" s="67"/>
      <c r="CF8" s="78">
        <v>4.0</v>
      </c>
      <c r="CG8" s="78">
        <v>5.0</v>
      </c>
      <c r="CH8" s="78">
        <v>15.0</v>
      </c>
      <c r="CI8" s="67"/>
      <c r="CJ8" s="67"/>
      <c r="CK8" s="67"/>
      <c r="CL8" s="67"/>
      <c r="CM8" s="66"/>
      <c r="CN8" s="78">
        <v>5.0</v>
      </c>
      <c r="CO8" s="78">
        <v>4.0</v>
      </c>
      <c r="CP8" s="78">
        <v>14.0</v>
      </c>
      <c r="CQ8" s="66"/>
      <c r="CR8" s="74"/>
      <c r="CS8" s="74"/>
      <c r="CT8" s="74"/>
      <c r="CU8" s="66"/>
      <c r="CV8" s="74">
        <v>5.0</v>
      </c>
      <c r="CW8" s="74">
        <v>5.0</v>
      </c>
      <c r="CX8" s="74">
        <v>19.0</v>
      </c>
      <c r="CY8" s="74"/>
      <c r="CZ8" s="74">
        <v>3.0</v>
      </c>
      <c r="DA8" s="74">
        <v>2.0</v>
      </c>
      <c r="DB8" s="74">
        <v>8.0</v>
      </c>
    </row>
    <row r="9" ht="18.0" customHeight="1">
      <c r="A9" s="169" t="s">
        <v>18</v>
      </c>
      <c r="B9" s="164" t="s">
        <v>17</v>
      </c>
      <c r="C9" s="65"/>
      <c r="D9" s="66"/>
      <c r="E9" s="66"/>
      <c r="F9" s="67"/>
      <c r="G9" s="67"/>
      <c r="H9" s="67"/>
      <c r="I9" s="67"/>
      <c r="J9" s="78"/>
      <c r="K9" s="83"/>
      <c r="L9" s="67"/>
      <c r="M9" s="66"/>
      <c r="N9" s="66"/>
      <c r="O9" s="67"/>
      <c r="P9" s="78">
        <v>3.0</v>
      </c>
      <c r="Q9" s="78">
        <v>4.0</v>
      </c>
      <c r="R9" s="74">
        <v>11.0</v>
      </c>
      <c r="S9" s="67"/>
      <c r="T9" s="78"/>
      <c r="U9" s="78"/>
      <c r="V9" s="74"/>
      <c r="W9" s="67"/>
      <c r="X9" s="78">
        <v>6.0</v>
      </c>
      <c r="Y9" s="78">
        <v>4.0</v>
      </c>
      <c r="Z9" s="78">
        <v>11.0</v>
      </c>
      <c r="AA9" s="67"/>
      <c r="AB9" s="68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78">
        <v>7.0</v>
      </c>
      <c r="AO9" s="78">
        <v>4.0</v>
      </c>
      <c r="AP9" s="78">
        <v>14.0</v>
      </c>
      <c r="AQ9" s="67"/>
      <c r="AR9" s="67"/>
      <c r="AS9" s="67"/>
      <c r="AT9" s="67"/>
      <c r="AU9" s="66"/>
      <c r="AV9" s="74">
        <v>6.0</v>
      </c>
      <c r="AW9" s="74">
        <v>3.0</v>
      </c>
      <c r="AX9" s="74">
        <v>11.0</v>
      </c>
      <c r="AY9" s="66"/>
      <c r="AZ9" s="66"/>
      <c r="BA9" s="66"/>
      <c r="BB9" s="66"/>
      <c r="BC9" s="66"/>
      <c r="BD9" s="66"/>
      <c r="BE9" s="66"/>
      <c r="BF9" s="66"/>
      <c r="BG9" s="83"/>
      <c r="BH9" s="67"/>
      <c r="BI9" s="66"/>
      <c r="BJ9" s="66"/>
      <c r="BK9" s="67"/>
      <c r="BL9" s="78">
        <v>3.0</v>
      </c>
      <c r="BM9" s="78">
        <v>4.0</v>
      </c>
      <c r="BN9" s="74">
        <v>11.0</v>
      </c>
      <c r="BO9" s="67"/>
      <c r="BP9" s="78"/>
      <c r="BQ9" s="78"/>
      <c r="BR9" s="74"/>
      <c r="BS9" s="67"/>
      <c r="BT9" s="78">
        <v>6.0</v>
      </c>
      <c r="BU9" s="78">
        <v>4.0</v>
      </c>
      <c r="BV9" s="78">
        <v>11.0</v>
      </c>
      <c r="BW9" s="67"/>
      <c r="BX9" s="68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78">
        <v>5.0</v>
      </c>
      <c r="CK9" s="78">
        <v>4.0</v>
      </c>
      <c r="CL9" s="78">
        <v>13.0</v>
      </c>
      <c r="CM9" s="66"/>
      <c r="CN9" s="66"/>
      <c r="CO9" s="66"/>
      <c r="CP9" s="66"/>
      <c r="CQ9" s="66"/>
      <c r="CR9" s="74">
        <v>4.0</v>
      </c>
      <c r="CS9" s="74">
        <v>4.0</v>
      </c>
      <c r="CT9" s="74">
        <v>12.0</v>
      </c>
      <c r="CU9" s="66"/>
      <c r="CV9" s="66"/>
      <c r="CW9" s="66"/>
      <c r="CX9" s="66"/>
      <c r="CY9" s="66"/>
      <c r="CZ9" s="66"/>
      <c r="DA9" s="66"/>
      <c r="DB9" s="66"/>
    </row>
    <row r="10" ht="18.0" customHeight="1">
      <c r="A10" s="170">
        <v>45060.0</v>
      </c>
      <c r="B10" s="171" t="s">
        <v>19</v>
      </c>
      <c r="C10" s="65"/>
      <c r="D10" s="74">
        <v>4.0</v>
      </c>
      <c r="E10" s="66"/>
      <c r="F10" s="78">
        <v>8.0</v>
      </c>
      <c r="G10" s="67"/>
      <c r="H10" s="78">
        <v>2.0</v>
      </c>
      <c r="I10" s="67"/>
      <c r="J10" s="78">
        <v>6.0</v>
      </c>
      <c r="K10" s="83"/>
      <c r="L10" s="78">
        <v>5.0</v>
      </c>
      <c r="M10" s="66"/>
      <c r="N10" s="74">
        <v>13.0</v>
      </c>
      <c r="O10" s="67"/>
      <c r="P10" s="78">
        <v>4.0</v>
      </c>
      <c r="Q10" s="67"/>
      <c r="R10" s="74">
        <v>11.0</v>
      </c>
      <c r="S10" s="67"/>
      <c r="T10" s="78">
        <v>4.0</v>
      </c>
      <c r="U10" s="67"/>
      <c r="V10" s="74">
        <v>13.0</v>
      </c>
      <c r="W10" s="67"/>
      <c r="X10" s="78">
        <v>3.0</v>
      </c>
      <c r="Y10" s="67"/>
      <c r="Z10" s="78">
        <v>12.0</v>
      </c>
      <c r="AA10" s="67"/>
      <c r="AB10" s="79">
        <v>5.0</v>
      </c>
      <c r="AC10" s="67"/>
      <c r="AD10" s="78">
        <v>11.0</v>
      </c>
      <c r="AE10" s="67"/>
      <c r="AF10" s="78">
        <v>5.0</v>
      </c>
      <c r="AG10" s="67"/>
      <c r="AH10" s="78">
        <v>11.0</v>
      </c>
      <c r="AI10" s="67"/>
      <c r="AJ10" s="239">
        <v>4.0</v>
      </c>
      <c r="AL10" s="239">
        <v>11.0</v>
      </c>
      <c r="AM10" s="67"/>
      <c r="AN10" s="239">
        <v>5.0</v>
      </c>
      <c r="AP10" s="239">
        <v>14.0</v>
      </c>
      <c r="AQ10" s="67"/>
      <c r="AR10" s="78">
        <v>4.0</v>
      </c>
      <c r="AS10" s="67"/>
      <c r="AT10" s="78">
        <v>16.0</v>
      </c>
      <c r="AU10" s="66"/>
      <c r="AV10" s="74">
        <v>3.0</v>
      </c>
      <c r="AW10" s="66"/>
      <c r="AX10" s="74">
        <v>13.0</v>
      </c>
      <c r="AY10" s="66"/>
      <c r="AZ10" s="74">
        <v>4.0</v>
      </c>
      <c r="BA10" s="66"/>
      <c r="BB10" s="74">
        <v>7.0</v>
      </c>
      <c r="BC10" s="66"/>
      <c r="BD10" s="74">
        <v>3.0</v>
      </c>
      <c r="BE10" s="66"/>
      <c r="BF10" s="74">
        <v>7.0</v>
      </c>
      <c r="BG10" s="83"/>
      <c r="BH10" s="78">
        <v>5.0</v>
      </c>
      <c r="BI10" s="66"/>
      <c r="BJ10" s="74">
        <v>13.0</v>
      </c>
      <c r="BK10" s="67"/>
      <c r="BL10" s="78">
        <v>4.0</v>
      </c>
      <c r="BM10" s="67"/>
      <c r="BN10" s="74">
        <v>11.0</v>
      </c>
      <c r="BO10" s="67"/>
      <c r="BP10" s="78">
        <v>4.0</v>
      </c>
      <c r="BQ10" s="67"/>
      <c r="BR10" s="74">
        <v>13.0</v>
      </c>
      <c r="BS10" s="67"/>
      <c r="BT10" s="78">
        <v>3.0</v>
      </c>
      <c r="BU10" s="67"/>
      <c r="BV10" s="78">
        <v>12.0</v>
      </c>
      <c r="BW10" s="67"/>
      <c r="BX10" s="79">
        <v>5.0</v>
      </c>
      <c r="BY10" s="67"/>
      <c r="BZ10" s="78">
        <v>11.0</v>
      </c>
      <c r="CA10" s="78"/>
      <c r="CB10" s="78">
        <v>5.0</v>
      </c>
      <c r="CC10" s="67"/>
      <c r="CD10" s="78">
        <v>11.0</v>
      </c>
      <c r="CE10" s="67"/>
      <c r="CF10" s="78">
        <v>3.0</v>
      </c>
      <c r="CG10" s="67"/>
      <c r="CH10" s="78">
        <v>11.0</v>
      </c>
      <c r="CI10" s="67"/>
      <c r="CJ10" s="78">
        <v>4.0</v>
      </c>
      <c r="CK10" s="67"/>
      <c r="CL10" s="78">
        <v>11.0</v>
      </c>
      <c r="CM10" s="66"/>
      <c r="CN10" s="74">
        <v>3.0</v>
      </c>
      <c r="CO10" s="66"/>
      <c r="CP10" s="74">
        <v>11.0</v>
      </c>
      <c r="CQ10" s="66"/>
      <c r="CR10" s="74">
        <v>4.0</v>
      </c>
      <c r="CS10" s="66"/>
      <c r="CT10" s="74">
        <v>12.0</v>
      </c>
      <c r="CU10" s="66"/>
      <c r="CV10" s="74">
        <v>4.0</v>
      </c>
      <c r="CW10" s="66"/>
      <c r="CX10" s="74">
        <v>15.0</v>
      </c>
      <c r="CY10" s="66"/>
      <c r="CZ10" s="74">
        <v>3.0</v>
      </c>
      <c r="DA10" s="66"/>
      <c r="DB10" s="74">
        <v>6.0</v>
      </c>
    </row>
    <row r="11" ht="18.0" customHeight="1">
      <c r="A11" s="169" t="s">
        <v>20</v>
      </c>
      <c r="B11" s="171" t="s">
        <v>21</v>
      </c>
      <c r="C11" s="82">
        <v>1.0</v>
      </c>
      <c r="D11" s="74">
        <v>3.0</v>
      </c>
      <c r="E11" s="66"/>
      <c r="F11" s="78">
        <v>7.0</v>
      </c>
      <c r="G11" s="67"/>
      <c r="H11" s="67"/>
      <c r="I11" s="67"/>
      <c r="J11" s="67"/>
      <c r="K11" s="83"/>
      <c r="L11" s="78">
        <v>4.0</v>
      </c>
      <c r="M11" s="66"/>
      <c r="N11" s="74">
        <v>8.0</v>
      </c>
      <c r="O11" s="67"/>
      <c r="P11" s="67"/>
      <c r="Q11" s="67"/>
      <c r="R11" s="66"/>
      <c r="S11" s="78">
        <v>1.0</v>
      </c>
      <c r="T11" s="78">
        <v>3.0</v>
      </c>
      <c r="U11" s="78">
        <v>2.0</v>
      </c>
      <c r="V11" s="74">
        <v>8.0</v>
      </c>
      <c r="W11" s="78">
        <v>1.0</v>
      </c>
      <c r="X11" s="78">
        <v>1.0</v>
      </c>
      <c r="Y11" s="78">
        <v>1.0</v>
      </c>
      <c r="Z11" s="78">
        <v>4.0</v>
      </c>
      <c r="AA11" s="67"/>
      <c r="AB11" s="79">
        <v>3.0</v>
      </c>
      <c r="AC11" s="67"/>
      <c r="AD11" s="78">
        <v>4.0</v>
      </c>
      <c r="AE11" s="78"/>
      <c r="AF11" s="78"/>
      <c r="AG11" s="78"/>
      <c r="AH11" s="78"/>
      <c r="AI11" s="78"/>
      <c r="AJ11" s="78">
        <v>4.0</v>
      </c>
      <c r="AK11" s="78">
        <v>2.0</v>
      </c>
      <c r="AL11" s="78">
        <v>9.0</v>
      </c>
      <c r="AQ11" s="78">
        <v>1.0</v>
      </c>
      <c r="AR11" s="78">
        <v>4.0</v>
      </c>
      <c r="AS11" s="78">
        <v>2.0</v>
      </c>
      <c r="AT11" s="78">
        <v>5.0</v>
      </c>
      <c r="AU11" s="74">
        <v>1.0</v>
      </c>
      <c r="AV11" s="74">
        <v>5.0</v>
      </c>
      <c r="AW11" s="74">
        <v>2.0</v>
      </c>
      <c r="AX11" s="74">
        <v>7.0</v>
      </c>
      <c r="AY11" s="74">
        <v>1.0</v>
      </c>
      <c r="AZ11" s="74">
        <v>5.0</v>
      </c>
      <c r="BA11" s="74">
        <v>2.0</v>
      </c>
      <c r="BB11" s="74">
        <v>7.0</v>
      </c>
      <c r="BC11" s="66"/>
      <c r="BD11" s="66"/>
      <c r="BE11" s="66"/>
      <c r="BF11" s="66"/>
      <c r="BG11" s="83"/>
      <c r="BH11" s="78">
        <v>4.0</v>
      </c>
      <c r="BI11" s="66"/>
      <c r="BJ11" s="74">
        <v>8.0</v>
      </c>
      <c r="BK11" s="67"/>
      <c r="BL11" s="67"/>
      <c r="BM11" s="67"/>
      <c r="BN11" s="66"/>
      <c r="BO11" s="78">
        <v>1.0</v>
      </c>
      <c r="BP11" s="78">
        <v>3.0</v>
      </c>
      <c r="BQ11" s="78">
        <v>2.0</v>
      </c>
      <c r="BR11" s="74">
        <v>8.0</v>
      </c>
      <c r="BS11" s="78">
        <v>1.0</v>
      </c>
      <c r="BT11" s="78">
        <v>1.0</v>
      </c>
      <c r="BU11" s="78">
        <v>1.0</v>
      </c>
      <c r="BV11" s="78">
        <v>4.0</v>
      </c>
      <c r="BW11" s="67"/>
      <c r="BX11" s="79">
        <v>3.0</v>
      </c>
      <c r="BY11" s="67"/>
      <c r="BZ11" s="78">
        <v>4.0</v>
      </c>
      <c r="CA11" s="78"/>
      <c r="CB11" s="78"/>
      <c r="CC11" s="78"/>
      <c r="CD11" s="78"/>
      <c r="CE11" s="78"/>
      <c r="CF11" s="78">
        <v>4.0</v>
      </c>
      <c r="CG11" s="78">
        <v>1.0</v>
      </c>
      <c r="CH11" s="78">
        <v>10.0</v>
      </c>
      <c r="CI11" s="67"/>
      <c r="CJ11" s="78"/>
      <c r="CK11" s="67"/>
      <c r="CL11" s="78"/>
      <c r="CM11" s="74">
        <v>1.0</v>
      </c>
      <c r="CN11" s="74">
        <v>3.0</v>
      </c>
      <c r="CO11" s="74">
        <v>1.0</v>
      </c>
      <c r="CP11" s="74">
        <v>6.0</v>
      </c>
      <c r="CQ11" s="66"/>
      <c r="CR11" s="66"/>
      <c r="CS11" s="66"/>
      <c r="CT11" s="66"/>
      <c r="CU11" s="66"/>
      <c r="CV11" s="74">
        <v>3.0</v>
      </c>
      <c r="CW11" s="66"/>
      <c r="CX11" s="74">
        <v>7.0</v>
      </c>
      <c r="CY11" s="66"/>
      <c r="CZ11" s="66"/>
      <c r="DA11" s="66"/>
      <c r="DB11" s="66"/>
    </row>
    <row r="12" ht="18.0" customHeight="1">
      <c r="A12" s="174" t="s">
        <v>22</v>
      </c>
      <c r="B12" s="171" t="s">
        <v>21</v>
      </c>
      <c r="C12" s="65"/>
      <c r="D12" s="74">
        <v>1.0</v>
      </c>
      <c r="E12" s="66"/>
      <c r="F12" s="78">
        <v>3.0</v>
      </c>
      <c r="G12" s="67"/>
      <c r="H12" s="67"/>
      <c r="I12" s="67"/>
      <c r="J12" s="67"/>
      <c r="K12" s="83"/>
      <c r="L12" s="78">
        <v>2.0</v>
      </c>
      <c r="M12" s="66"/>
      <c r="N12" s="74">
        <v>3.0</v>
      </c>
      <c r="O12" s="67"/>
      <c r="P12" s="78">
        <v>1.0</v>
      </c>
      <c r="Q12" s="67"/>
      <c r="R12" s="74">
        <v>1.0</v>
      </c>
      <c r="S12" s="67"/>
      <c r="T12" s="78">
        <v>2.0</v>
      </c>
      <c r="U12" s="67"/>
      <c r="V12" s="74">
        <v>3.0</v>
      </c>
      <c r="W12" s="67"/>
      <c r="X12" s="67"/>
      <c r="Y12" s="67"/>
      <c r="Z12" s="67"/>
      <c r="AA12" s="67"/>
      <c r="AB12" s="68"/>
      <c r="AC12" s="78">
        <v>1.0</v>
      </c>
      <c r="AD12" s="78">
        <v>3.0</v>
      </c>
      <c r="AE12" s="78"/>
      <c r="AF12" s="78"/>
      <c r="AG12" s="78"/>
      <c r="AH12" s="78"/>
      <c r="AI12" s="67"/>
      <c r="AJ12" s="78">
        <v>2.0</v>
      </c>
      <c r="AK12" s="78"/>
      <c r="AL12" s="78">
        <v>6.0</v>
      </c>
      <c r="AM12" s="67"/>
      <c r="AN12" s="67"/>
      <c r="AO12" s="78"/>
      <c r="AP12" s="78">
        <v>5.0</v>
      </c>
      <c r="AQ12" s="67"/>
      <c r="AR12" s="78">
        <v>2.0</v>
      </c>
      <c r="AS12" s="78">
        <v>1.0</v>
      </c>
      <c r="AT12" s="78">
        <v>4.0</v>
      </c>
      <c r="AU12" s="66"/>
      <c r="AV12" s="66"/>
      <c r="AW12" s="66"/>
      <c r="AX12" s="66"/>
      <c r="AY12" s="66"/>
      <c r="AZ12" s="74">
        <v>1.0</v>
      </c>
      <c r="BA12" s="66"/>
      <c r="BB12" s="74">
        <v>3.0</v>
      </c>
      <c r="BC12" s="66"/>
      <c r="BD12" s="66"/>
      <c r="BE12" s="66"/>
      <c r="BF12" s="66"/>
      <c r="BG12" s="83"/>
      <c r="BH12" s="78">
        <v>2.0</v>
      </c>
      <c r="BI12" s="66"/>
      <c r="BJ12" s="74">
        <v>3.0</v>
      </c>
      <c r="BK12" s="67"/>
      <c r="BL12" s="78">
        <v>1.0</v>
      </c>
      <c r="BM12" s="67"/>
      <c r="BN12" s="74">
        <v>1.0</v>
      </c>
      <c r="BO12" s="67"/>
      <c r="BP12" s="78">
        <v>2.0</v>
      </c>
      <c r="BQ12" s="67"/>
      <c r="BR12" s="74">
        <v>3.0</v>
      </c>
      <c r="BS12" s="67"/>
      <c r="BT12" s="67"/>
      <c r="BU12" s="67"/>
      <c r="BV12" s="67"/>
      <c r="BW12" s="67"/>
      <c r="BX12" s="68"/>
      <c r="BY12" s="78">
        <v>1.0</v>
      </c>
      <c r="BZ12" s="78">
        <v>3.0</v>
      </c>
      <c r="CA12" s="78"/>
      <c r="CB12" s="78"/>
      <c r="CC12" s="78"/>
      <c r="CD12" s="78"/>
      <c r="CE12" s="78"/>
      <c r="CF12" s="78">
        <v>2.0</v>
      </c>
      <c r="CG12" s="78"/>
      <c r="CH12" s="78">
        <v>1.0</v>
      </c>
      <c r="CI12" s="67"/>
      <c r="CJ12" s="78">
        <v>2.0</v>
      </c>
      <c r="CK12" s="67"/>
      <c r="CL12" s="78">
        <v>1.0</v>
      </c>
      <c r="CM12" s="66"/>
      <c r="CN12" s="74">
        <v>3.0</v>
      </c>
      <c r="CO12" s="74">
        <v>1.0</v>
      </c>
      <c r="CP12" s="74">
        <v>4.0</v>
      </c>
      <c r="CQ12" s="66"/>
      <c r="CR12" s="66"/>
      <c r="CS12" s="66"/>
      <c r="CT12" s="66"/>
      <c r="CU12" s="66"/>
      <c r="CV12" s="74">
        <v>1.0</v>
      </c>
      <c r="CW12" s="66"/>
      <c r="CX12" s="74">
        <v>4.0</v>
      </c>
      <c r="CY12" s="66"/>
      <c r="CZ12" s="66"/>
      <c r="DA12" s="66"/>
      <c r="DB12" s="66"/>
    </row>
    <row r="13" ht="18.75" customHeight="1">
      <c r="A13" s="86"/>
      <c r="B13" s="87"/>
      <c r="C13" s="88"/>
      <c r="D13" s="89"/>
      <c r="E13" s="89"/>
      <c r="F13" s="90"/>
      <c r="G13" s="90"/>
      <c r="H13" s="90"/>
      <c r="I13" s="90"/>
      <c r="J13" s="90"/>
      <c r="K13" s="105"/>
      <c r="L13" s="89"/>
      <c r="M13" s="89"/>
      <c r="N13" s="90"/>
      <c r="O13" s="90"/>
      <c r="P13" s="89"/>
      <c r="Q13" s="89"/>
      <c r="R13" s="90"/>
      <c r="S13" s="90"/>
      <c r="T13" s="89"/>
      <c r="U13" s="89"/>
      <c r="V13" s="90"/>
      <c r="W13" s="90"/>
      <c r="X13" s="89"/>
      <c r="Y13" s="89"/>
      <c r="Z13" s="90"/>
      <c r="AA13" s="90"/>
      <c r="AB13" s="87"/>
      <c r="AC13" s="89"/>
      <c r="AD13" s="90"/>
      <c r="AE13" s="90"/>
      <c r="AF13" s="90"/>
      <c r="AG13" s="90"/>
      <c r="AH13" s="90"/>
      <c r="AI13" s="90"/>
      <c r="AJ13" s="89"/>
      <c r="AK13" s="89"/>
      <c r="AL13" s="90"/>
      <c r="AM13" s="90"/>
      <c r="AN13" s="89"/>
      <c r="AO13" s="89"/>
      <c r="AP13" s="89"/>
      <c r="AQ13" s="90"/>
      <c r="AR13" s="89"/>
      <c r="AS13" s="89"/>
      <c r="AT13" s="90"/>
      <c r="AU13" s="90"/>
      <c r="AV13" s="89"/>
      <c r="AW13" s="89"/>
      <c r="AX13" s="90"/>
      <c r="AY13" s="90"/>
      <c r="AZ13" s="89"/>
      <c r="BA13" s="89"/>
      <c r="BB13" s="90"/>
      <c r="BC13" s="90"/>
      <c r="BD13" s="90"/>
      <c r="BE13" s="90"/>
      <c r="BF13" s="90"/>
      <c r="BG13" s="105"/>
      <c r="BH13" s="89"/>
      <c r="BI13" s="89"/>
      <c r="BJ13" s="90"/>
      <c r="BK13" s="90"/>
      <c r="BL13" s="89"/>
      <c r="BM13" s="89"/>
      <c r="BN13" s="90"/>
      <c r="BO13" s="90"/>
      <c r="BP13" s="89"/>
      <c r="BQ13" s="89"/>
      <c r="BR13" s="90"/>
      <c r="BS13" s="90"/>
      <c r="BT13" s="89"/>
      <c r="BU13" s="89"/>
      <c r="BV13" s="89"/>
      <c r="BW13" s="90"/>
      <c r="BX13" s="89"/>
      <c r="BY13" s="89"/>
      <c r="BZ13" s="90"/>
      <c r="CA13" s="90"/>
      <c r="CB13" s="90"/>
      <c r="CC13" s="90"/>
      <c r="CD13" s="90"/>
      <c r="CE13" s="89"/>
      <c r="CF13" s="89"/>
      <c r="CG13" s="89"/>
      <c r="CH13" s="89"/>
      <c r="CI13" s="90"/>
      <c r="CJ13" s="89"/>
      <c r="CK13" s="89"/>
      <c r="CL13" s="90"/>
      <c r="CM13" s="90"/>
      <c r="CN13" s="89"/>
      <c r="CO13" s="89"/>
      <c r="CP13" s="90"/>
      <c r="CQ13" s="90"/>
      <c r="CR13" s="89"/>
      <c r="CS13" s="89"/>
      <c r="CT13" s="90"/>
      <c r="CU13" s="90"/>
      <c r="CV13" s="89"/>
      <c r="CW13" s="89"/>
      <c r="CX13" s="90"/>
      <c r="CY13" s="90"/>
      <c r="CZ13" s="90"/>
      <c r="DA13" s="90"/>
      <c r="DB13" s="90"/>
    </row>
    <row r="14" ht="18.75" customHeight="1">
      <c r="A14" s="86"/>
      <c r="B14" s="87"/>
      <c r="C14" s="88"/>
      <c r="D14" s="89"/>
      <c r="E14" s="89"/>
      <c r="F14" s="90"/>
      <c r="G14" s="90"/>
      <c r="H14" s="90"/>
      <c r="I14" s="90"/>
      <c r="J14" s="90"/>
      <c r="K14" s="105"/>
      <c r="L14" s="89"/>
      <c r="M14" s="90"/>
      <c r="N14" s="90"/>
      <c r="O14" s="90"/>
      <c r="P14" s="89"/>
      <c r="Q14" s="89"/>
      <c r="R14" s="90"/>
      <c r="S14" s="90"/>
      <c r="T14" s="89"/>
      <c r="U14" s="89"/>
      <c r="V14" s="90"/>
      <c r="W14" s="90"/>
      <c r="X14" s="89"/>
      <c r="Y14" s="89"/>
      <c r="Z14" s="90"/>
      <c r="AA14" s="90"/>
      <c r="AB14" s="87"/>
      <c r="AC14" s="89"/>
      <c r="AD14" s="90"/>
      <c r="AE14" s="90"/>
      <c r="AF14" s="90"/>
      <c r="AG14" s="90"/>
      <c r="AH14" s="90"/>
      <c r="AI14" s="90"/>
      <c r="AJ14" s="89"/>
      <c r="AK14" s="89"/>
      <c r="AL14" s="90"/>
      <c r="AM14" s="90"/>
      <c r="AN14" s="89"/>
      <c r="AO14" s="89"/>
      <c r="AP14" s="90"/>
      <c r="AQ14" s="90"/>
      <c r="AR14" s="89"/>
      <c r="AS14" s="89"/>
      <c r="AT14" s="90"/>
      <c r="AU14" s="90"/>
      <c r="AV14" s="89"/>
      <c r="AW14" s="89"/>
      <c r="AX14" s="90"/>
      <c r="AY14" s="90"/>
      <c r="AZ14" s="89"/>
      <c r="BA14" s="89"/>
      <c r="BB14" s="90"/>
      <c r="BC14" s="90"/>
      <c r="BD14" s="90"/>
      <c r="BE14" s="90"/>
      <c r="BF14" s="90"/>
      <c r="BG14" s="105"/>
      <c r="BH14" s="89"/>
      <c r="BI14" s="89"/>
      <c r="BJ14" s="90"/>
      <c r="BK14" s="90"/>
      <c r="BL14" s="89"/>
      <c r="BM14" s="89"/>
      <c r="BN14" s="90"/>
      <c r="BO14" s="90"/>
      <c r="BP14" s="89"/>
      <c r="BQ14" s="89"/>
      <c r="BR14" s="90"/>
      <c r="BS14" s="90"/>
      <c r="BT14" s="89"/>
      <c r="BU14" s="89"/>
      <c r="BV14" s="90"/>
      <c r="BW14" s="90"/>
      <c r="BX14" s="89"/>
      <c r="BY14" s="89"/>
      <c r="BZ14" s="90"/>
      <c r="CA14" s="90"/>
      <c r="CB14" s="90"/>
      <c r="CC14" s="90"/>
      <c r="CD14" s="90"/>
      <c r="CE14" s="90"/>
      <c r="CF14" s="89"/>
      <c r="CG14" s="89"/>
      <c r="CH14" s="90"/>
      <c r="CI14" s="90"/>
      <c r="CJ14" s="89"/>
      <c r="CK14" s="89"/>
      <c r="CL14" s="90"/>
      <c r="CM14" s="90"/>
      <c r="CN14" s="89"/>
      <c r="CO14" s="89"/>
      <c r="CP14" s="90"/>
      <c r="CQ14" s="90"/>
      <c r="CR14" s="89"/>
      <c r="CS14" s="89"/>
      <c r="CT14" s="90"/>
      <c r="CU14" s="90"/>
      <c r="CV14" s="89"/>
      <c r="CW14" s="89"/>
      <c r="CX14" s="90"/>
      <c r="CY14" s="90"/>
      <c r="CZ14" s="90"/>
      <c r="DA14" s="90"/>
      <c r="DB14" s="90"/>
    </row>
    <row r="15" ht="18.75" customHeight="1">
      <c r="A15" s="86"/>
      <c r="B15" s="87"/>
      <c r="C15" s="98"/>
      <c r="D15" s="89"/>
      <c r="E15" s="89"/>
      <c r="F15" s="89"/>
      <c r="G15" s="89"/>
      <c r="H15" s="89"/>
      <c r="I15" s="89"/>
      <c r="J15" s="89"/>
      <c r="K15" s="93"/>
      <c r="L15" s="90"/>
      <c r="M15" s="89"/>
      <c r="N15" s="89"/>
      <c r="O15" s="89"/>
      <c r="P15" s="89"/>
      <c r="Q15" s="89"/>
      <c r="R15" s="89"/>
      <c r="S15" s="89"/>
      <c r="T15" s="89"/>
      <c r="U15" s="89"/>
      <c r="V15" s="90"/>
      <c r="W15" s="89"/>
      <c r="X15" s="89"/>
      <c r="Y15" s="89"/>
      <c r="Z15" s="90"/>
      <c r="AA15" s="89"/>
      <c r="AB15" s="87"/>
      <c r="AC15" s="89"/>
      <c r="AD15" s="89"/>
      <c r="AE15" s="89"/>
      <c r="AF15" s="89"/>
      <c r="AG15" s="89"/>
      <c r="AH15" s="89"/>
      <c r="AI15" s="89"/>
      <c r="AJ15" s="89"/>
      <c r="AK15" s="89"/>
      <c r="AL15" s="90"/>
      <c r="AM15" s="89"/>
      <c r="AN15" s="89"/>
      <c r="AO15" s="89"/>
      <c r="AP15" s="89"/>
      <c r="AQ15" s="89"/>
      <c r="AR15" s="89"/>
      <c r="AS15" s="89"/>
      <c r="AT15" s="90"/>
      <c r="AU15" s="89"/>
      <c r="AV15" s="89"/>
      <c r="AW15" s="89"/>
      <c r="AX15" s="90"/>
      <c r="AY15" s="89"/>
      <c r="AZ15" s="89"/>
      <c r="BA15" s="89"/>
      <c r="BB15" s="89"/>
      <c r="BC15" s="89"/>
      <c r="BD15" s="89"/>
      <c r="BE15" s="89"/>
      <c r="BF15" s="89"/>
      <c r="BG15" s="93"/>
      <c r="BH15" s="89"/>
      <c r="BI15" s="89"/>
      <c r="BJ15" s="90"/>
      <c r="BK15" s="89"/>
      <c r="BL15" s="89"/>
      <c r="BM15" s="89"/>
      <c r="BN15" s="89"/>
      <c r="BO15" s="89"/>
      <c r="BP15" s="89"/>
      <c r="BQ15" s="89"/>
      <c r="BR15" s="90"/>
      <c r="BS15" s="89"/>
      <c r="BT15" s="89"/>
      <c r="BU15" s="89"/>
      <c r="BV15" s="90"/>
      <c r="BW15" s="89"/>
      <c r="BX15" s="89"/>
      <c r="BY15" s="89"/>
      <c r="BZ15" s="90"/>
      <c r="CA15" s="90"/>
      <c r="CB15" s="90"/>
      <c r="CC15" s="90"/>
      <c r="CD15" s="90"/>
      <c r="CE15" s="89"/>
      <c r="CF15" s="89"/>
      <c r="CG15" s="89"/>
      <c r="CH15" s="89"/>
      <c r="CI15" s="89"/>
      <c r="CJ15" s="89"/>
      <c r="CK15" s="89"/>
      <c r="CL15" s="90"/>
      <c r="CM15" s="89"/>
      <c r="CN15" s="89"/>
      <c r="CO15" s="89"/>
      <c r="CP15" s="90"/>
      <c r="CQ15" s="89"/>
      <c r="CR15" s="89"/>
      <c r="CS15" s="89"/>
      <c r="CT15" s="89"/>
      <c r="CU15" s="89"/>
      <c r="CV15" s="89"/>
      <c r="CW15" s="89"/>
      <c r="CX15" s="90"/>
      <c r="CY15" s="90"/>
      <c r="CZ15" s="90"/>
      <c r="DA15" s="90"/>
      <c r="DB15" s="90"/>
    </row>
    <row r="16" ht="18.75" customHeight="1">
      <c r="A16" s="86"/>
      <c r="B16" s="87"/>
      <c r="C16" s="98"/>
      <c r="D16" s="89"/>
      <c r="E16" s="89"/>
      <c r="F16" s="90"/>
      <c r="G16" s="90"/>
      <c r="H16" s="90"/>
      <c r="I16" s="90"/>
      <c r="J16" s="90"/>
      <c r="K16" s="93"/>
      <c r="L16" s="89"/>
      <c r="M16" s="89"/>
      <c r="N16" s="89"/>
      <c r="O16" s="89"/>
      <c r="P16" s="89"/>
      <c r="Q16" s="89"/>
      <c r="R16" s="90"/>
      <c r="S16" s="89"/>
      <c r="T16" s="89"/>
      <c r="U16" s="89"/>
      <c r="V16" s="89"/>
      <c r="W16" s="89"/>
      <c r="X16" s="89"/>
      <c r="Y16" s="89"/>
      <c r="Z16" s="89"/>
      <c r="AA16" s="89"/>
      <c r="AB16" s="87"/>
      <c r="AC16" s="89"/>
      <c r="AD16" s="90"/>
      <c r="AE16" s="90"/>
      <c r="AF16" s="90"/>
      <c r="AG16" s="90"/>
      <c r="AH16" s="90"/>
      <c r="AI16" s="89"/>
      <c r="AJ16" s="89"/>
      <c r="AK16" s="89"/>
      <c r="AL16" s="89"/>
      <c r="AM16" s="89"/>
      <c r="AN16" s="89"/>
      <c r="AO16" s="89"/>
      <c r="AP16" s="90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90"/>
      <c r="BC16" s="90"/>
      <c r="BD16" s="90"/>
      <c r="BE16" s="90"/>
      <c r="BF16" s="90"/>
      <c r="BG16" s="93"/>
      <c r="BH16" s="89"/>
      <c r="BI16" s="89"/>
      <c r="BJ16" s="89"/>
      <c r="BK16" s="89"/>
      <c r="BL16" s="89"/>
      <c r="BM16" s="89"/>
      <c r="BN16" s="90"/>
      <c r="BO16" s="89"/>
      <c r="BP16" s="89"/>
      <c r="BQ16" s="89"/>
      <c r="BR16" s="89"/>
      <c r="BS16" s="89"/>
      <c r="BT16" s="89"/>
      <c r="BU16" s="89"/>
      <c r="BV16" s="90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90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90"/>
      <c r="CU16" s="89"/>
      <c r="CV16" s="89"/>
      <c r="CW16" s="89"/>
      <c r="CX16" s="89"/>
      <c r="CY16" s="89"/>
      <c r="CZ16" s="89"/>
      <c r="DA16" s="89"/>
      <c r="DB16" s="89"/>
    </row>
    <row r="17" ht="18.75" customHeight="1">
      <c r="A17" s="89"/>
      <c r="B17" s="87"/>
      <c r="C17" s="98"/>
      <c r="D17" s="89"/>
      <c r="E17" s="89"/>
      <c r="F17" s="89"/>
      <c r="G17" s="89"/>
      <c r="H17" s="89"/>
      <c r="I17" s="89"/>
      <c r="J17" s="89"/>
      <c r="K17" s="93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7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90"/>
      <c r="AP17" s="90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96"/>
      <c r="BB17" s="96"/>
      <c r="BC17" s="96"/>
      <c r="BD17" s="96"/>
      <c r="BE17" s="96"/>
      <c r="BF17" s="96"/>
      <c r="BG17" s="93"/>
      <c r="BH17" s="89"/>
      <c r="BI17" s="89"/>
      <c r="BJ17" s="89"/>
      <c r="BK17" s="89"/>
      <c r="BL17" s="89"/>
      <c r="BM17" s="96"/>
      <c r="BN17" s="96"/>
      <c r="BO17" s="78"/>
      <c r="BP17" s="78"/>
      <c r="BQ17" s="78"/>
      <c r="BR17" s="89"/>
      <c r="BS17" s="89"/>
      <c r="BT17" s="89"/>
      <c r="BU17" s="96"/>
      <c r="BV17" s="96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96"/>
      <c r="CH17" s="96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96"/>
      <c r="CT17" s="96"/>
      <c r="CU17" s="89"/>
      <c r="CV17" s="89"/>
      <c r="CW17" s="89"/>
      <c r="CX17" s="89"/>
      <c r="CY17" s="89"/>
      <c r="CZ17" s="89"/>
      <c r="DA17" s="89"/>
      <c r="DB17" s="89"/>
    </row>
    <row r="18" ht="18.75" customHeight="1">
      <c r="A18" s="102"/>
      <c r="B18" s="87"/>
      <c r="C18" s="103"/>
      <c r="D18" s="96"/>
      <c r="E18" s="96"/>
      <c r="F18" s="90"/>
      <c r="G18" s="90"/>
      <c r="H18" s="90"/>
      <c r="I18" s="90"/>
      <c r="J18" s="90"/>
      <c r="K18" s="105"/>
      <c r="L18" s="96"/>
      <c r="M18" s="96"/>
      <c r="N18" s="90"/>
      <c r="O18" s="89"/>
      <c r="P18" s="89"/>
      <c r="Q18" s="96"/>
      <c r="R18" s="90"/>
      <c r="S18" s="89"/>
      <c r="T18" s="89"/>
      <c r="U18" s="96"/>
      <c r="V18" s="90"/>
      <c r="W18" s="89"/>
      <c r="X18" s="89"/>
      <c r="Y18" s="90"/>
      <c r="Z18" s="90"/>
      <c r="AA18" s="89"/>
      <c r="AB18" s="87"/>
      <c r="AC18" s="90"/>
      <c r="AD18" s="90"/>
      <c r="AE18" s="90"/>
      <c r="AF18" s="90"/>
      <c r="AG18" s="90"/>
      <c r="AH18" s="90"/>
      <c r="AI18" s="89"/>
      <c r="AJ18" s="89"/>
      <c r="AK18" s="90"/>
      <c r="AL18" s="90"/>
      <c r="AM18" s="89"/>
      <c r="AN18" s="89"/>
      <c r="AO18" s="90"/>
      <c r="AP18" s="90"/>
      <c r="AQ18" s="89"/>
      <c r="AR18" s="89"/>
      <c r="AS18" s="90"/>
      <c r="AT18" s="90"/>
      <c r="AU18" s="89"/>
      <c r="AV18" s="89"/>
      <c r="AW18" s="96"/>
      <c r="AX18" s="90"/>
      <c r="AY18" s="89"/>
      <c r="AZ18" s="89"/>
      <c r="BA18" s="96"/>
      <c r="BB18" s="90"/>
      <c r="BC18" s="90"/>
      <c r="BD18" s="90"/>
      <c r="BE18" s="90"/>
      <c r="BF18" s="90"/>
      <c r="BG18" s="93"/>
      <c r="BH18" s="89"/>
      <c r="BI18" s="96"/>
      <c r="BJ18" s="90"/>
      <c r="BK18" s="89"/>
      <c r="BL18" s="89"/>
      <c r="BM18" s="96"/>
      <c r="BN18" s="90"/>
      <c r="BO18" s="67"/>
      <c r="BP18" s="67"/>
      <c r="BQ18" s="67"/>
      <c r="BR18" s="90"/>
      <c r="BS18" s="89"/>
      <c r="BT18" s="89"/>
      <c r="BU18" s="90"/>
      <c r="BV18" s="90"/>
      <c r="BW18" s="89"/>
      <c r="BX18" s="89"/>
      <c r="BY18" s="96"/>
      <c r="BZ18" s="90"/>
      <c r="CA18" s="90"/>
      <c r="CB18" s="90"/>
      <c r="CC18" s="90"/>
      <c r="CD18" s="90"/>
      <c r="CE18" s="89"/>
      <c r="CF18" s="89"/>
      <c r="CG18" s="96"/>
      <c r="CH18" s="90"/>
      <c r="CI18" s="89"/>
      <c r="CJ18" s="89"/>
      <c r="CK18" s="90"/>
      <c r="CL18" s="90"/>
      <c r="CM18" s="89"/>
      <c r="CN18" s="89"/>
      <c r="CO18" s="96"/>
      <c r="CP18" s="90"/>
      <c r="CQ18" s="89"/>
      <c r="CR18" s="89"/>
      <c r="CS18" s="96"/>
      <c r="CT18" s="90"/>
      <c r="CU18" s="89"/>
      <c r="CV18" s="89"/>
      <c r="CW18" s="96"/>
      <c r="CX18" s="90"/>
      <c r="CY18" s="90"/>
      <c r="CZ18" s="90"/>
      <c r="DA18" s="90"/>
      <c r="DB18" s="90"/>
    </row>
    <row r="19" ht="18.75" customHeight="1">
      <c r="A19" s="104"/>
      <c r="B19" s="87"/>
      <c r="C19" s="88"/>
      <c r="D19" s="96"/>
      <c r="E19" s="96"/>
      <c r="F19" s="90"/>
      <c r="G19" s="90"/>
      <c r="H19" s="90"/>
      <c r="I19" s="90"/>
      <c r="J19" s="90"/>
      <c r="K19" s="105"/>
      <c r="L19" s="90"/>
      <c r="M19" s="96"/>
      <c r="N19" s="96"/>
      <c r="O19" s="90"/>
      <c r="P19" s="90"/>
      <c r="Q19" s="90"/>
      <c r="R19" s="96"/>
      <c r="S19" s="90"/>
      <c r="T19" s="90"/>
      <c r="U19" s="90"/>
      <c r="V19" s="96"/>
      <c r="W19" s="90"/>
      <c r="X19" s="90"/>
      <c r="Y19" s="90"/>
      <c r="Z19" s="90"/>
      <c r="AA19" s="90"/>
      <c r="AB19" s="91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147"/>
      <c r="BH19" s="96"/>
      <c r="BI19" s="96"/>
      <c r="BJ19" s="96"/>
      <c r="BK19" s="96"/>
      <c r="BL19" s="96"/>
      <c r="BM19" s="96"/>
      <c r="BN19" s="96"/>
      <c r="BO19" s="78"/>
      <c r="BP19" s="67"/>
      <c r="BQ19" s="78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0"/>
      <c r="CF19" s="90"/>
      <c r="CG19" s="96"/>
      <c r="CH19" s="96"/>
      <c r="CI19" s="90"/>
      <c r="CJ19" s="90"/>
      <c r="CK19" s="90"/>
      <c r="CL19" s="90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</row>
    <row r="20" ht="18.75" customHeight="1">
      <c r="A20" s="102"/>
      <c r="B20" s="87"/>
      <c r="C20" s="88"/>
      <c r="D20" s="96"/>
      <c r="E20" s="96"/>
      <c r="F20" s="90"/>
      <c r="G20" s="90"/>
      <c r="H20" s="90"/>
      <c r="I20" s="90"/>
      <c r="J20" s="90"/>
      <c r="K20" s="105"/>
      <c r="L20" s="90"/>
      <c r="M20" s="96"/>
      <c r="N20" s="96"/>
      <c r="O20" s="90"/>
      <c r="P20" s="90"/>
      <c r="Q20" s="90"/>
      <c r="R20" s="96"/>
      <c r="S20" s="90"/>
      <c r="T20" s="90"/>
      <c r="U20" s="90"/>
      <c r="V20" s="96"/>
      <c r="W20" s="90"/>
      <c r="X20" s="90"/>
      <c r="Y20" s="90"/>
      <c r="Z20" s="90"/>
      <c r="AA20" s="90"/>
      <c r="AB20" s="91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147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0"/>
      <c r="CF20" s="90"/>
      <c r="CG20" s="96"/>
      <c r="CH20" s="96"/>
      <c r="CI20" s="90"/>
      <c r="CJ20" s="90"/>
      <c r="CK20" s="90"/>
      <c r="CL20" s="90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</row>
    <row r="21" ht="18.75" customHeight="1">
      <c r="A21" s="86"/>
      <c r="B21" s="87"/>
      <c r="C21" s="103"/>
      <c r="D21" s="96"/>
      <c r="E21" s="96"/>
      <c r="F21" s="90"/>
      <c r="G21" s="90"/>
      <c r="H21" s="90"/>
      <c r="I21" s="90"/>
      <c r="J21" s="90"/>
      <c r="K21" s="105"/>
      <c r="L21" s="96"/>
      <c r="M21" s="96"/>
      <c r="N21" s="90"/>
      <c r="O21" s="90"/>
      <c r="P21" s="96"/>
      <c r="Q21" s="96"/>
      <c r="R21" s="90"/>
      <c r="S21" s="90"/>
      <c r="T21" s="96"/>
      <c r="U21" s="96"/>
      <c r="V21" s="90"/>
      <c r="W21" s="90"/>
      <c r="X21" s="90"/>
      <c r="Y21" s="90"/>
      <c r="Z21" s="90"/>
      <c r="AA21" s="90"/>
      <c r="AB21" s="91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147"/>
      <c r="BH21" s="96"/>
      <c r="BI21" s="96"/>
      <c r="BJ21" s="96"/>
      <c r="BK21" s="96"/>
      <c r="BL21" s="96"/>
      <c r="BM21" s="96"/>
      <c r="BN21" s="96"/>
      <c r="BO21" s="90"/>
      <c r="BP21" s="96"/>
      <c r="BQ21" s="96"/>
      <c r="BR21" s="96"/>
      <c r="BS21" s="90"/>
      <c r="BT21" s="90"/>
      <c r="BU21" s="90"/>
      <c r="BV21" s="90"/>
      <c r="BW21" s="96"/>
      <c r="BX21" s="96"/>
      <c r="BY21" s="96"/>
      <c r="BZ21" s="96"/>
      <c r="CA21" s="96"/>
      <c r="CB21" s="96"/>
      <c r="CC21" s="96"/>
      <c r="CD21" s="96"/>
      <c r="CE21" s="90"/>
      <c r="CF21" s="90"/>
      <c r="CG21" s="96"/>
      <c r="CH21" s="96"/>
      <c r="CI21" s="90"/>
      <c r="CJ21" s="90"/>
      <c r="CK21" s="90"/>
      <c r="CL21" s="90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</row>
    <row r="22" ht="18.75" customHeight="1">
      <c r="A22" s="86"/>
      <c r="B22" s="87"/>
      <c r="C22" s="88"/>
      <c r="D22" s="96"/>
      <c r="E22" s="96"/>
      <c r="F22" s="90"/>
      <c r="G22" s="90"/>
      <c r="H22" s="90"/>
      <c r="I22" s="90"/>
      <c r="J22" s="90"/>
      <c r="K22" s="105"/>
      <c r="L22" s="90"/>
      <c r="M22" s="96"/>
      <c r="N22" s="96"/>
      <c r="O22" s="90"/>
      <c r="P22" s="90"/>
      <c r="Q22" s="90"/>
      <c r="R22" s="96"/>
      <c r="S22" s="90"/>
      <c r="T22" s="90"/>
      <c r="U22" s="90"/>
      <c r="V22" s="96"/>
      <c r="W22" s="90"/>
      <c r="X22" s="90"/>
      <c r="Y22" s="90"/>
      <c r="Z22" s="90"/>
      <c r="AA22" s="90"/>
      <c r="AB22" s="91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147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0"/>
      <c r="CF22" s="90"/>
      <c r="CG22" s="96"/>
      <c r="CH22" s="96"/>
      <c r="CI22" s="90"/>
      <c r="CJ22" s="90"/>
      <c r="CK22" s="90"/>
      <c r="CL22" s="90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</row>
    <row r="23" ht="18.75" customHeight="1">
      <c r="A23" s="86"/>
      <c r="B23" s="87"/>
      <c r="C23" s="88"/>
      <c r="D23" s="96"/>
      <c r="E23" s="96"/>
      <c r="F23" s="90"/>
      <c r="G23" s="90"/>
      <c r="H23" s="90"/>
      <c r="I23" s="90"/>
      <c r="J23" s="90"/>
      <c r="K23" s="105"/>
      <c r="L23" s="90"/>
      <c r="M23" s="96"/>
      <c r="N23" s="96"/>
      <c r="O23" s="90"/>
      <c r="P23" s="90"/>
      <c r="Q23" s="90"/>
      <c r="R23" s="96"/>
      <c r="S23" s="90"/>
      <c r="T23" s="90"/>
      <c r="U23" s="90"/>
      <c r="V23" s="96"/>
      <c r="W23" s="90"/>
      <c r="X23" s="90"/>
      <c r="Y23" s="90"/>
      <c r="Z23" s="90"/>
      <c r="AA23" s="90"/>
      <c r="AB23" s="91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147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0"/>
      <c r="CF23" s="90"/>
      <c r="CG23" s="96"/>
      <c r="CH23" s="96"/>
      <c r="CI23" s="90"/>
      <c r="CJ23" s="90"/>
      <c r="CK23" s="90"/>
      <c r="CL23" s="90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</row>
    <row r="24" ht="18.75" customHeight="1">
      <c r="A24" s="86"/>
      <c r="B24" s="87"/>
      <c r="C24" s="88"/>
      <c r="D24" s="96"/>
      <c r="E24" s="96"/>
      <c r="F24" s="90"/>
      <c r="G24" s="90"/>
      <c r="H24" s="90"/>
      <c r="I24" s="90"/>
      <c r="J24" s="90"/>
      <c r="K24" s="105"/>
      <c r="L24" s="90"/>
      <c r="M24" s="96"/>
      <c r="N24" s="96"/>
      <c r="O24" s="90"/>
      <c r="P24" s="90"/>
      <c r="Q24" s="90"/>
      <c r="R24" s="96"/>
      <c r="S24" s="90"/>
      <c r="T24" s="90"/>
      <c r="U24" s="90"/>
      <c r="V24" s="96"/>
      <c r="W24" s="90"/>
      <c r="X24" s="90"/>
      <c r="Y24" s="90"/>
      <c r="Z24" s="90"/>
      <c r="AA24" s="90"/>
      <c r="AB24" s="91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147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0"/>
      <c r="CF24" s="90"/>
      <c r="CG24" s="96"/>
      <c r="CH24" s="96"/>
      <c r="CI24" s="90"/>
      <c r="CJ24" s="90"/>
      <c r="CK24" s="90"/>
      <c r="CL24" s="90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</row>
    <row r="25" ht="18.75" customHeight="1">
      <c r="A25" s="86"/>
      <c r="B25" s="87"/>
      <c r="C25" s="103"/>
      <c r="D25" s="96"/>
      <c r="E25" s="96"/>
      <c r="F25" s="90"/>
      <c r="G25" s="90"/>
      <c r="H25" s="90"/>
      <c r="I25" s="90"/>
      <c r="J25" s="90"/>
      <c r="K25" s="105"/>
      <c r="L25" s="96"/>
      <c r="M25" s="96"/>
      <c r="N25" s="90"/>
      <c r="O25" s="90"/>
      <c r="P25" s="96"/>
      <c r="Q25" s="96"/>
      <c r="R25" s="90"/>
      <c r="S25" s="90"/>
      <c r="T25" s="96"/>
      <c r="U25" s="96"/>
      <c r="V25" s="90"/>
      <c r="W25" s="90"/>
      <c r="X25" s="90"/>
      <c r="Y25" s="90"/>
      <c r="Z25" s="90"/>
      <c r="AA25" s="90"/>
      <c r="AB25" s="91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147"/>
      <c r="BH25" s="96"/>
      <c r="BI25" s="96"/>
      <c r="BJ25" s="96"/>
      <c r="BK25" s="96"/>
      <c r="BL25" s="96"/>
      <c r="BM25" s="96"/>
      <c r="BN25" s="96"/>
      <c r="BO25" s="90"/>
      <c r="BP25" s="96"/>
      <c r="BQ25" s="96"/>
      <c r="BR25" s="96"/>
      <c r="BS25" s="90"/>
      <c r="BT25" s="90"/>
      <c r="BU25" s="90"/>
      <c r="BV25" s="90"/>
      <c r="BW25" s="96"/>
      <c r="BX25" s="96"/>
      <c r="BY25" s="96"/>
      <c r="BZ25" s="96"/>
      <c r="CA25" s="96"/>
      <c r="CB25" s="96"/>
      <c r="CC25" s="96"/>
      <c r="CD25" s="96"/>
      <c r="CE25" s="90"/>
      <c r="CF25" s="90"/>
      <c r="CG25" s="96"/>
      <c r="CH25" s="96"/>
      <c r="CI25" s="90"/>
      <c r="CJ25" s="90"/>
      <c r="CK25" s="90"/>
      <c r="CL25" s="90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</row>
    <row r="26" ht="18.75" customHeight="1">
      <c r="A26" s="86"/>
      <c r="B26" s="87"/>
      <c r="C26" s="88"/>
      <c r="D26" s="96"/>
      <c r="E26" s="96"/>
      <c r="F26" s="90"/>
      <c r="G26" s="90"/>
      <c r="H26" s="90"/>
      <c r="I26" s="90"/>
      <c r="J26" s="90"/>
      <c r="K26" s="105"/>
      <c r="L26" s="90"/>
      <c r="M26" s="96"/>
      <c r="N26" s="96"/>
      <c r="O26" s="90"/>
      <c r="P26" s="90"/>
      <c r="Q26" s="90"/>
      <c r="R26" s="96"/>
      <c r="S26" s="90"/>
      <c r="T26" s="90"/>
      <c r="U26" s="90"/>
      <c r="V26" s="96"/>
      <c r="W26" s="90"/>
      <c r="X26" s="90"/>
      <c r="Y26" s="90"/>
      <c r="Z26" s="90"/>
      <c r="AA26" s="90"/>
      <c r="AB26" s="91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147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0"/>
      <c r="CF26" s="90"/>
      <c r="CG26" s="96"/>
      <c r="CH26" s="96"/>
      <c r="CI26" s="90"/>
      <c r="CJ26" s="90"/>
      <c r="CK26" s="90"/>
      <c r="CL26" s="90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</row>
    <row r="27" ht="18.75" customHeight="1">
      <c r="A27" s="86"/>
      <c r="B27" s="87"/>
      <c r="C27" s="88"/>
      <c r="D27" s="96"/>
      <c r="E27" s="96"/>
      <c r="F27" s="90"/>
      <c r="G27" s="90"/>
      <c r="H27" s="90"/>
      <c r="I27" s="90"/>
      <c r="J27" s="90"/>
      <c r="K27" s="105"/>
      <c r="L27" s="90"/>
      <c r="M27" s="96"/>
      <c r="N27" s="96"/>
      <c r="O27" s="90"/>
      <c r="P27" s="90"/>
      <c r="Q27" s="90"/>
      <c r="R27" s="96"/>
      <c r="S27" s="90"/>
      <c r="T27" s="90"/>
      <c r="U27" s="90"/>
      <c r="V27" s="96"/>
      <c r="W27" s="90"/>
      <c r="X27" s="90"/>
      <c r="Y27" s="90"/>
      <c r="Z27" s="90"/>
      <c r="AA27" s="90"/>
      <c r="AB27" s="91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147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0"/>
      <c r="CF27" s="90"/>
      <c r="CG27" s="96"/>
      <c r="CH27" s="96"/>
      <c r="CI27" s="90"/>
      <c r="CJ27" s="90"/>
      <c r="CK27" s="90"/>
      <c r="CL27" s="90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</row>
    <row r="28" ht="18.75" customHeight="1">
      <c r="A28" s="86"/>
      <c r="B28" s="87"/>
      <c r="C28" s="98"/>
      <c r="D28" s="89"/>
      <c r="E28" s="89"/>
      <c r="F28" s="89"/>
      <c r="G28" s="89"/>
      <c r="H28" s="89"/>
      <c r="I28" s="89"/>
      <c r="J28" s="89"/>
      <c r="K28" s="105"/>
      <c r="L28" s="90"/>
      <c r="M28" s="96"/>
      <c r="N28" s="96"/>
      <c r="O28" s="90"/>
      <c r="P28" s="90"/>
      <c r="Q28" s="89"/>
      <c r="R28" s="89"/>
      <c r="S28" s="89"/>
      <c r="T28" s="89"/>
      <c r="U28" s="89"/>
      <c r="V28" s="89"/>
      <c r="W28" s="90"/>
      <c r="X28" s="90"/>
      <c r="Y28" s="90"/>
      <c r="Z28" s="90"/>
      <c r="AA28" s="90"/>
      <c r="AB28" s="91"/>
      <c r="AC28" s="176"/>
      <c r="AD28" s="90"/>
      <c r="AE28" s="90"/>
      <c r="AF28" s="90"/>
      <c r="AG28" s="90"/>
      <c r="AH28" s="90"/>
      <c r="AI28" s="90"/>
      <c r="AJ28" s="90"/>
      <c r="AK28" s="90"/>
      <c r="AL28" s="90"/>
      <c r="AM28" s="89"/>
      <c r="AN28" s="89"/>
      <c r="AO28" s="89"/>
      <c r="AP28" s="89"/>
      <c r="AQ28" s="90"/>
      <c r="AR28" s="90"/>
      <c r="AS28" s="90"/>
      <c r="AT28" s="90"/>
      <c r="AU28" s="96"/>
      <c r="AV28" s="96"/>
      <c r="AW28" s="96"/>
      <c r="AX28" s="96"/>
      <c r="AY28" s="89"/>
      <c r="AZ28" s="89"/>
      <c r="BA28" s="89"/>
      <c r="BB28" s="89"/>
      <c r="BC28" s="89"/>
      <c r="BD28" s="89"/>
      <c r="BE28" s="89"/>
      <c r="BF28" s="89"/>
      <c r="BG28" s="147"/>
      <c r="BH28" s="96"/>
      <c r="BI28" s="96"/>
      <c r="BJ28" s="96"/>
      <c r="BK28" s="89"/>
      <c r="BL28" s="89"/>
      <c r="BM28" s="89"/>
      <c r="BN28" s="89"/>
      <c r="BO28" s="96"/>
      <c r="BP28" s="96"/>
      <c r="BQ28" s="96"/>
      <c r="BR28" s="96"/>
      <c r="BS28" s="89"/>
      <c r="BT28" s="89"/>
      <c r="BU28" s="89"/>
      <c r="BV28" s="89"/>
      <c r="BW28" s="96"/>
      <c r="BX28" s="96"/>
      <c r="BY28" s="96"/>
      <c r="BZ28" s="96"/>
      <c r="CA28" s="96"/>
      <c r="CB28" s="96"/>
      <c r="CC28" s="96"/>
      <c r="CD28" s="96"/>
      <c r="CE28" s="89"/>
      <c r="CF28" s="89"/>
      <c r="CG28" s="89"/>
      <c r="CH28" s="89"/>
      <c r="CI28" s="90"/>
      <c r="CJ28" s="90"/>
      <c r="CK28" s="90"/>
      <c r="CL28" s="90"/>
      <c r="CM28" s="96"/>
      <c r="CN28" s="96"/>
      <c r="CO28" s="96"/>
      <c r="CP28" s="96"/>
      <c r="CQ28" s="89"/>
      <c r="CR28" s="89"/>
      <c r="CS28" s="89"/>
      <c r="CT28" s="89"/>
      <c r="CU28" s="96"/>
      <c r="CV28" s="96"/>
      <c r="CW28" s="96"/>
      <c r="CX28" s="96"/>
      <c r="CY28" s="96"/>
      <c r="CZ28" s="96"/>
      <c r="DA28" s="96"/>
      <c r="DB28" s="96"/>
    </row>
    <row r="29" ht="18.75" customHeight="1">
      <c r="A29" s="113"/>
      <c r="B29" s="114"/>
      <c r="C29" s="177"/>
      <c r="D29" s="178"/>
      <c r="E29" s="178"/>
      <c r="F29" s="67"/>
      <c r="G29" s="67"/>
      <c r="H29" s="67"/>
      <c r="I29" s="67"/>
      <c r="J29" s="67"/>
      <c r="K29" s="120"/>
      <c r="L29" s="117"/>
      <c r="M29" s="116"/>
      <c r="N29" s="116"/>
      <c r="O29" s="117"/>
      <c r="P29" s="117"/>
      <c r="Q29" s="117"/>
      <c r="R29" s="116"/>
      <c r="S29" s="117"/>
      <c r="T29" s="117"/>
      <c r="U29" s="117"/>
      <c r="V29" s="116"/>
      <c r="W29" s="117"/>
      <c r="X29" s="117"/>
      <c r="Y29" s="117"/>
      <c r="Z29" s="117"/>
      <c r="AA29" s="117"/>
      <c r="AB29" s="118"/>
      <c r="AC29" s="67"/>
      <c r="AD29" s="67"/>
      <c r="AE29" s="67"/>
      <c r="AF29" s="67"/>
      <c r="AG29" s="67"/>
      <c r="AH29" s="67"/>
      <c r="AI29" s="6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6"/>
      <c r="AV29" s="116"/>
      <c r="AW29" s="116"/>
      <c r="AX29" s="116"/>
      <c r="AY29" s="116"/>
      <c r="AZ29" s="116"/>
      <c r="BA29" s="116"/>
      <c r="BB29" s="66"/>
      <c r="BC29" s="66"/>
      <c r="BD29" s="66"/>
      <c r="BE29" s="66"/>
      <c r="BF29" s="66"/>
      <c r="BG29" s="151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66"/>
      <c r="BZ29" s="66"/>
      <c r="CA29" s="66"/>
      <c r="CB29" s="66"/>
      <c r="CC29" s="66"/>
      <c r="CD29" s="66"/>
      <c r="CE29" s="67"/>
      <c r="CF29" s="67"/>
      <c r="CG29" s="66"/>
      <c r="CH29" s="66"/>
      <c r="CI29" s="67"/>
      <c r="CJ29" s="67"/>
      <c r="CK29" s="67"/>
      <c r="CL29" s="67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</row>
    <row r="30">
      <c r="A30" s="126" t="s">
        <v>23</v>
      </c>
      <c r="B30" s="127"/>
      <c r="C30" s="128">
        <f t="shared" ref="C30:F30" si="1">SUM(C8:C28)</f>
        <v>1</v>
      </c>
      <c r="D30" s="128">
        <f t="shared" si="1"/>
        <v>13</v>
      </c>
      <c r="E30" s="128">
        <f t="shared" si="1"/>
        <v>4</v>
      </c>
      <c r="F30" s="128">
        <f t="shared" si="1"/>
        <v>29</v>
      </c>
      <c r="G30" s="128"/>
      <c r="H30" s="128"/>
      <c r="I30" s="128"/>
      <c r="J30" s="128"/>
      <c r="K30" s="128">
        <f t="shared" ref="K30:AD30" si="2">SUM(K8:K28)</f>
        <v>0</v>
      </c>
      <c r="L30" s="128">
        <f t="shared" si="2"/>
        <v>15</v>
      </c>
      <c r="M30" s="128">
        <f t="shared" si="2"/>
        <v>3</v>
      </c>
      <c r="N30" s="128">
        <f t="shared" si="2"/>
        <v>36</v>
      </c>
      <c r="O30" s="128">
        <f t="shared" si="2"/>
        <v>0</v>
      </c>
      <c r="P30" s="128">
        <f t="shared" si="2"/>
        <v>8</v>
      </c>
      <c r="Q30" s="128">
        <f t="shared" si="2"/>
        <v>4</v>
      </c>
      <c r="R30" s="128">
        <f t="shared" si="2"/>
        <v>23</v>
      </c>
      <c r="S30" s="128">
        <f t="shared" si="2"/>
        <v>1</v>
      </c>
      <c r="T30" s="128">
        <f t="shared" si="2"/>
        <v>13</v>
      </c>
      <c r="U30" s="128">
        <f t="shared" si="2"/>
        <v>6</v>
      </c>
      <c r="V30" s="128">
        <f t="shared" si="2"/>
        <v>40</v>
      </c>
      <c r="W30" s="128">
        <f t="shared" si="2"/>
        <v>1</v>
      </c>
      <c r="X30" s="128">
        <f t="shared" si="2"/>
        <v>10</v>
      </c>
      <c r="Y30" s="128">
        <f t="shared" si="2"/>
        <v>5</v>
      </c>
      <c r="Z30" s="128">
        <f t="shared" si="2"/>
        <v>27</v>
      </c>
      <c r="AA30" s="128">
        <f t="shared" si="2"/>
        <v>0</v>
      </c>
      <c r="AB30" s="128">
        <f t="shared" si="2"/>
        <v>10</v>
      </c>
      <c r="AC30" s="128">
        <f t="shared" si="2"/>
        <v>4</v>
      </c>
      <c r="AD30" s="128">
        <f t="shared" si="2"/>
        <v>25</v>
      </c>
      <c r="AE30" s="128"/>
      <c r="AF30" s="128"/>
      <c r="AG30" s="128"/>
      <c r="AH30" s="128"/>
      <c r="AI30" s="128">
        <f t="shared" ref="AI30:BN30" si="3">SUM(AI8:AI28)</f>
        <v>0</v>
      </c>
      <c r="AJ30" s="128">
        <f t="shared" si="3"/>
        <v>18</v>
      </c>
      <c r="AK30" s="128">
        <f t="shared" si="3"/>
        <v>6</v>
      </c>
      <c r="AL30" s="128">
        <f t="shared" si="3"/>
        <v>39</v>
      </c>
      <c r="AM30" s="128">
        <f t="shared" si="3"/>
        <v>0</v>
      </c>
      <c r="AN30" s="128">
        <f t="shared" si="3"/>
        <v>12</v>
      </c>
      <c r="AO30" s="128">
        <f t="shared" si="3"/>
        <v>4</v>
      </c>
      <c r="AP30" s="128">
        <f t="shared" si="3"/>
        <v>33</v>
      </c>
      <c r="AQ30" s="128">
        <f t="shared" si="3"/>
        <v>1</v>
      </c>
      <c r="AR30" s="128">
        <f t="shared" si="3"/>
        <v>17</v>
      </c>
      <c r="AS30" s="128">
        <f t="shared" si="3"/>
        <v>7</v>
      </c>
      <c r="AT30" s="128">
        <f t="shared" si="3"/>
        <v>40</v>
      </c>
      <c r="AU30" s="128">
        <f t="shared" si="3"/>
        <v>1</v>
      </c>
      <c r="AV30" s="128">
        <f t="shared" si="3"/>
        <v>14</v>
      </c>
      <c r="AW30" s="128">
        <f t="shared" si="3"/>
        <v>5</v>
      </c>
      <c r="AX30" s="128">
        <f t="shared" si="3"/>
        <v>31</v>
      </c>
      <c r="AY30" s="128">
        <f t="shared" si="3"/>
        <v>1</v>
      </c>
      <c r="AZ30" s="128">
        <f t="shared" si="3"/>
        <v>15</v>
      </c>
      <c r="BA30" s="128">
        <f t="shared" si="3"/>
        <v>6</v>
      </c>
      <c r="BB30" s="128">
        <f t="shared" si="3"/>
        <v>26</v>
      </c>
      <c r="BC30" s="128">
        <f t="shared" si="3"/>
        <v>1</v>
      </c>
      <c r="BD30" s="128">
        <f t="shared" si="3"/>
        <v>6</v>
      </c>
      <c r="BE30" s="128">
        <f t="shared" si="3"/>
        <v>1</v>
      </c>
      <c r="BF30" s="128">
        <f t="shared" si="3"/>
        <v>14</v>
      </c>
      <c r="BG30" s="128">
        <f t="shared" si="3"/>
        <v>0</v>
      </c>
      <c r="BH30" s="128">
        <f t="shared" si="3"/>
        <v>15</v>
      </c>
      <c r="BI30" s="128">
        <f t="shared" si="3"/>
        <v>3</v>
      </c>
      <c r="BJ30" s="128">
        <f t="shared" si="3"/>
        <v>36</v>
      </c>
      <c r="BK30" s="128">
        <f t="shared" si="3"/>
        <v>0</v>
      </c>
      <c r="BL30" s="128">
        <f t="shared" si="3"/>
        <v>8</v>
      </c>
      <c r="BM30" s="128">
        <f t="shared" si="3"/>
        <v>4</v>
      </c>
      <c r="BN30" s="236">
        <f t="shared" si="3"/>
        <v>23</v>
      </c>
      <c r="BO30" s="128">
        <f t="shared" ref="BO30:BZ30" si="4">SUM(BO8:BO29)</f>
        <v>1</v>
      </c>
      <c r="BP30" s="128">
        <f t="shared" si="4"/>
        <v>13</v>
      </c>
      <c r="BQ30" s="128">
        <f t="shared" si="4"/>
        <v>6</v>
      </c>
      <c r="BR30" s="128">
        <f t="shared" si="4"/>
        <v>40</v>
      </c>
      <c r="BS30" s="128">
        <f t="shared" si="4"/>
        <v>1</v>
      </c>
      <c r="BT30" s="128">
        <f t="shared" si="4"/>
        <v>10</v>
      </c>
      <c r="BU30" s="128">
        <f t="shared" si="4"/>
        <v>5</v>
      </c>
      <c r="BV30" s="128">
        <f t="shared" si="4"/>
        <v>27</v>
      </c>
      <c r="BW30" s="128">
        <f t="shared" si="4"/>
        <v>0</v>
      </c>
      <c r="BX30" s="128">
        <f t="shared" si="4"/>
        <v>10</v>
      </c>
      <c r="BY30" s="128">
        <f t="shared" si="4"/>
        <v>4</v>
      </c>
      <c r="BZ30" s="128">
        <f t="shared" si="4"/>
        <v>25</v>
      </c>
      <c r="CA30" s="128"/>
      <c r="CB30" s="128"/>
      <c r="CC30" s="128"/>
      <c r="CD30" s="128"/>
      <c r="CE30" s="128">
        <f t="shared" ref="CE30:CH30" si="5">SUM(CE8:CE29)</f>
        <v>0</v>
      </c>
      <c r="CF30" s="128">
        <f t="shared" si="5"/>
        <v>13</v>
      </c>
      <c r="CG30" s="128">
        <f t="shared" si="5"/>
        <v>6</v>
      </c>
      <c r="CH30" s="237">
        <f t="shared" si="5"/>
        <v>37</v>
      </c>
      <c r="CI30" s="128">
        <f t="shared" ref="CI30:CX30" si="6">SUM(CI8:CI28)</f>
        <v>0</v>
      </c>
      <c r="CJ30" s="128">
        <f t="shared" si="6"/>
        <v>11</v>
      </c>
      <c r="CK30" s="128">
        <f t="shared" si="6"/>
        <v>4</v>
      </c>
      <c r="CL30" s="128">
        <f t="shared" si="6"/>
        <v>25</v>
      </c>
      <c r="CM30" s="128">
        <f t="shared" si="6"/>
        <v>1</v>
      </c>
      <c r="CN30" s="128">
        <f t="shared" si="6"/>
        <v>14</v>
      </c>
      <c r="CO30" s="128">
        <f t="shared" si="6"/>
        <v>6</v>
      </c>
      <c r="CP30" s="128">
        <f t="shared" si="6"/>
        <v>35</v>
      </c>
      <c r="CQ30" s="128">
        <f t="shared" si="6"/>
        <v>0</v>
      </c>
      <c r="CR30" s="128">
        <f t="shared" si="6"/>
        <v>8</v>
      </c>
      <c r="CS30" s="128">
        <f t="shared" si="6"/>
        <v>4</v>
      </c>
      <c r="CT30" s="128">
        <f t="shared" si="6"/>
        <v>24</v>
      </c>
      <c r="CU30" s="128">
        <f t="shared" si="6"/>
        <v>0</v>
      </c>
      <c r="CV30" s="128">
        <f t="shared" si="6"/>
        <v>13</v>
      </c>
      <c r="CW30" s="128">
        <f t="shared" si="6"/>
        <v>5</v>
      </c>
      <c r="CX30" s="128">
        <f t="shared" si="6"/>
        <v>45</v>
      </c>
      <c r="CY30" s="153"/>
      <c r="CZ30" s="153"/>
      <c r="DA30" s="153"/>
      <c r="DB30" s="153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</row>
  </sheetData>
  <mergeCells count="109"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Y4:BB4"/>
    <mergeCell ref="BC4:BF4"/>
    <mergeCell ref="BG4:BJ4"/>
    <mergeCell ref="BK4:BN4"/>
    <mergeCell ref="BO4:BR4"/>
    <mergeCell ref="BS4:BV4"/>
    <mergeCell ref="BW4:BZ4"/>
    <mergeCell ref="CA4:CD4"/>
    <mergeCell ref="C5:F5"/>
    <mergeCell ref="G5:J5"/>
    <mergeCell ref="K5:N5"/>
    <mergeCell ref="O5:R5"/>
    <mergeCell ref="S5:V5"/>
    <mergeCell ref="W5:Z5"/>
    <mergeCell ref="AA5:AD5"/>
    <mergeCell ref="AE5:AH5"/>
    <mergeCell ref="CQ5:CT5"/>
    <mergeCell ref="CU5:CX5"/>
    <mergeCell ref="CE4:CH4"/>
    <mergeCell ref="CI4:CL4"/>
    <mergeCell ref="CM4:CP4"/>
    <mergeCell ref="CQ4:CT4"/>
    <mergeCell ref="CU4:CX4"/>
    <mergeCell ref="CY4:DB4"/>
    <mergeCell ref="CM5:CP5"/>
    <mergeCell ref="CY5:DB5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BG6:BH6"/>
    <mergeCell ref="BI6:BJ6"/>
    <mergeCell ref="AS6:AT6"/>
    <mergeCell ref="AU6:AV6"/>
    <mergeCell ref="AW6:AX6"/>
    <mergeCell ref="AY6:AZ6"/>
    <mergeCell ref="BA6:BB6"/>
    <mergeCell ref="BC6:BD6"/>
    <mergeCell ref="BE6:BF6"/>
    <mergeCell ref="AQ5:AT5"/>
    <mergeCell ref="AU5:AX5"/>
    <mergeCell ref="AY5:BB5"/>
    <mergeCell ref="BC5:BF5"/>
    <mergeCell ref="BG5:BJ5"/>
    <mergeCell ref="BK5:BN5"/>
    <mergeCell ref="BO5:BR5"/>
    <mergeCell ref="BS5:BV5"/>
    <mergeCell ref="BW5:BZ5"/>
    <mergeCell ref="CA5:CD5"/>
    <mergeCell ref="C6:D6"/>
    <mergeCell ref="E6:F6"/>
    <mergeCell ref="AI5:AL5"/>
    <mergeCell ref="AM5:AP5"/>
    <mergeCell ref="AI6:AJ6"/>
    <mergeCell ref="AK6:AL6"/>
    <mergeCell ref="AM6:AN6"/>
    <mergeCell ref="AO6:AP6"/>
    <mergeCell ref="AQ6:AR6"/>
    <mergeCell ref="CE5:CH5"/>
    <mergeCell ref="CI5:CL5"/>
    <mergeCell ref="A1:B1"/>
    <mergeCell ref="A2:M2"/>
    <mergeCell ref="A3:A6"/>
    <mergeCell ref="B3:B6"/>
    <mergeCell ref="C3:CL3"/>
    <mergeCell ref="C4:F4"/>
    <mergeCell ref="G4:J4"/>
    <mergeCell ref="BK6:BL6"/>
    <mergeCell ref="BM6:BN6"/>
    <mergeCell ref="BO6:BP6"/>
    <mergeCell ref="BQ6:BR6"/>
    <mergeCell ref="BS6:BT6"/>
    <mergeCell ref="BU6:BV6"/>
    <mergeCell ref="BW6:BX6"/>
    <mergeCell ref="BY6:BZ6"/>
    <mergeCell ref="CA6:CB6"/>
    <mergeCell ref="CC6:CD6"/>
    <mergeCell ref="CE6:CF6"/>
    <mergeCell ref="CG6:CH6"/>
    <mergeCell ref="CW6:CX6"/>
    <mergeCell ref="CY6:CZ6"/>
    <mergeCell ref="DA6:DB6"/>
    <mergeCell ref="CI6:CJ6"/>
    <mergeCell ref="CK6:CL6"/>
    <mergeCell ref="CM6:CN6"/>
    <mergeCell ref="CO6:CP6"/>
    <mergeCell ref="CQ6:CR6"/>
    <mergeCell ref="CS6:CT6"/>
    <mergeCell ref="CU6:CV6"/>
  </mergeCells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20.57"/>
    <col customWidth="1" min="2" max="2" width="18.14"/>
    <col customWidth="1" min="3" max="3" width="6.0"/>
    <col customWidth="1" min="4" max="8" width="4.14"/>
    <col customWidth="1" min="9" max="9" width="4.57"/>
    <col customWidth="1" min="10" max="10" width="5.43"/>
    <col customWidth="1" min="11" max="13" width="4.14"/>
    <col customWidth="1" min="14" max="14" width="6.14"/>
    <col customWidth="1" min="15" max="30" width="4.14"/>
    <col customWidth="1" min="31" max="53" width="4.29"/>
    <col customWidth="1" min="54" max="54" width="4.43"/>
    <col customWidth="1" min="55" max="81" width="4.29"/>
    <col customWidth="1" min="82" max="82" width="4.43"/>
    <col customWidth="1" min="83" max="98" width="4.29"/>
  </cols>
  <sheetData>
    <row r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</row>
    <row r="2">
      <c r="A2" s="5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</row>
    <row r="3">
      <c r="A3" s="7" t="s">
        <v>1</v>
      </c>
      <c r="B3" s="8" t="s">
        <v>28</v>
      </c>
      <c r="C3" s="9">
        <v>44835.0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</row>
    <row r="4">
      <c r="A4" s="11"/>
      <c r="B4" s="12"/>
      <c r="C4" s="227" t="s">
        <v>3</v>
      </c>
      <c r="D4" s="14"/>
      <c r="E4" s="14"/>
      <c r="F4" s="18"/>
      <c r="G4" s="227" t="s">
        <v>4</v>
      </c>
      <c r="H4" s="14"/>
      <c r="I4" s="14"/>
      <c r="J4" s="15"/>
      <c r="K4" s="227" t="s">
        <v>5</v>
      </c>
      <c r="L4" s="14"/>
      <c r="M4" s="14"/>
      <c r="N4" s="18"/>
      <c r="O4" s="227" t="s">
        <v>29</v>
      </c>
      <c r="P4" s="14"/>
      <c r="Q4" s="14"/>
      <c r="R4" s="15"/>
      <c r="S4" s="227" t="s">
        <v>7</v>
      </c>
      <c r="T4" s="14"/>
      <c r="U4" s="14"/>
      <c r="V4" s="18"/>
      <c r="W4" s="228" t="s">
        <v>8</v>
      </c>
      <c r="X4" s="14"/>
      <c r="Y4" s="14"/>
      <c r="Z4" s="18"/>
      <c r="AA4" s="21" t="s">
        <v>3</v>
      </c>
      <c r="AB4" s="14"/>
      <c r="AC4" s="14"/>
      <c r="AD4" s="18"/>
      <c r="AE4" s="21" t="s">
        <v>4</v>
      </c>
      <c r="AF4" s="14"/>
      <c r="AG4" s="14"/>
      <c r="AH4" s="15"/>
      <c r="AI4" s="21" t="s">
        <v>5</v>
      </c>
      <c r="AJ4" s="14"/>
      <c r="AK4" s="14"/>
      <c r="AL4" s="18"/>
      <c r="AM4" s="21" t="s">
        <v>29</v>
      </c>
      <c r="AN4" s="14"/>
      <c r="AO4" s="14"/>
      <c r="AP4" s="15"/>
      <c r="AQ4" s="21" t="s">
        <v>7</v>
      </c>
      <c r="AR4" s="14"/>
      <c r="AS4" s="14"/>
      <c r="AT4" s="18"/>
      <c r="AU4" s="130" t="s">
        <v>8</v>
      </c>
      <c r="AV4" s="14"/>
      <c r="AW4" s="14"/>
      <c r="AX4" s="18"/>
      <c r="AY4" s="227" t="s">
        <v>4</v>
      </c>
      <c r="AZ4" s="14"/>
      <c r="BA4" s="14"/>
      <c r="BB4" s="15"/>
      <c r="BC4" s="227" t="s">
        <v>5</v>
      </c>
      <c r="BD4" s="14"/>
      <c r="BE4" s="14"/>
      <c r="BF4" s="18"/>
      <c r="BG4" s="227" t="s">
        <v>29</v>
      </c>
      <c r="BH4" s="14"/>
      <c r="BI4" s="14"/>
      <c r="BJ4" s="15"/>
      <c r="BK4" s="227" t="s">
        <v>7</v>
      </c>
      <c r="BL4" s="14"/>
      <c r="BM4" s="14"/>
      <c r="BN4" s="18"/>
      <c r="BO4" s="228" t="s">
        <v>8</v>
      </c>
      <c r="BP4" s="14"/>
      <c r="BQ4" s="14"/>
      <c r="BR4" s="18"/>
      <c r="BS4" s="21" t="s">
        <v>3</v>
      </c>
      <c r="BT4" s="14"/>
      <c r="BU4" s="14"/>
      <c r="BV4" s="18"/>
      <c r="BW4" s="21" t="s">
        <v>4</v>
      </c>
      <c r="BX4" s="14"/>
      <c r="BY4" s="14"/>
      <c r="BZ4" s="15"/>
      <c r="CA4" s="21" t="s">
        <v>5</v>
      </c>
      <c r="CB4" s="14"/>
      <c r="CC4" s="14"/>
      <c r="CD4" s="18"/>
      <c r="CE4" s="21" t="s">
        <v>29</v>
      </c>
      <c r="CF4" s="14"/>
      <c r="CG4" s="14"/>
      <c r="CH4" s="15"/>
      <c r="CI4" s="21" t="s">
        <v>7</v>
      </c>
      <c r="CJ4" s="14"/>
      <c r="CK4" s="14"/>
      <c r="CL4" s="18"/>
      <c r="CM4" s="225" t="s">
        <v>3</v>
      </c>
      <c r="CN4" s="14"/>
      <c r="CO4" s="14"/>
      <c r="CP4" s="15"/>
      <c r="CQ4" s="225" t="s">
        <v>4</v>
      </c>
      <c r="CR4" s="14"/>
      <c r="CS4" s="14"/>
      <c r="CT4" s="15"/>
    </row>
    <row r="5">
      <c r="A5" s="11"/>
      <c r="B5" s="12"/>
      <c r="C5" s="231">
        <v>2.0</v>
      </c>
      <c r="D5" s="31"/>
      <c r="E5" s="31"/>
      <c r="F5" s="32"/>
      <c r="G5" s="231">
        <v>3.0</v>
      </c>
      <c r="H5" s="31"/>
      <c r="I5" s="31"/>
      <c r="J5" s="34"/>
      <c r="K5" s="231">
        <v>4.0</v>
      </c>
      <c r="L5" s="31"/>
      <c r="M5" s="31"/>
      <c r="N5" s="32"/>
      <c r="O5" s="231">
        <v>5.0</v>
      </c>
      <c r="P5" s="31"/>
      <c r="Q5" s="31"/>
      <c r="R5" s="34"/>
      <c r="S5" s="231">
        <v>6.0</v>
      </c>
      <c r="T5" s="31"/>
      <c r="U5" s="31"/>
      <c r="V5" s="32"/>
      <c r="W5" s="232">
        <v>7.0</v>
      </c>
      <c r="X5" s="31"/>
      <c r="Y5" s="31"/>
      <c r="Z5" s="32"/>
      <c r="AA5" s="33">
        <v>9.0</v>
      </c>
      <c r="AB5" s="31"/>
      <c r="AC5" s="31"/>
      <c r="AD5" s="32"/>
      <c r="AE5" s="33">
        <v>10.0</v>
      </c>
      <c r="AF5" s="31"/>
      <c r="AG5" s="31"/>
      <c r="AH5" s="34"/>
      <c r="AI5" s="33">
        <v>11.0</v>
      </c>
      <c r="AJ5" s="31"/>
      <c r="AK5" s="31"/>
      <c r="AL5" s="32"/>
      <c r="AM5" s="33">
        <v>12.0</v>
      </c>
      <c r="AN5" s="31"/>
      <c r="AO5" s="31"/>
      <c r="AP5" s="34"/>
      <c r="AQ5" s="33">
        <v>13.0</v>
      </c>
      <c r="AR5" s="31"/>
      <c r="AS5" s="31"/>
      <c r="AT5" s="32"/>
      <c r="AU5" s="133">
        <v>14.0</v>
      </c>
      <c r="AV5" s="31"/>
      <c r="AW5" s="31"/>
      <c r="AX5" s="32"/>
      <c r="AY5" s="231">
        <v>17.0</v>
      </c>
      <c r="AZ5" s="31"/>
      <c r="BA5" s="31"/>
      <c r="BB5" s="34"/>
      <c r="BC5" s="231">
        <v>18.0</v>
      </c>
      <c r="BD5" s="31"/>
      <c r="BE5" s="31"/>
      <c r="BF5" s="32"/>
      <c r="BG5" s="231">
        <v>19.0</v>
      </c>
      <c r="BH5" s="31"/>
      <c r="BI5" s="31"/>
      <c r="BJ5" s="34"/>
      <c r="BK5" s="231">
        <v>20.0</v>
      </c>
      <c r="BL5" s="31"/>
      <c r="BM5" s="31"/>
      <c r="BN5" s="32"/>
      <c r="BO5" s="232">
        <v>21.0</v>
      </c>
      <c r="BP5" s="31"/>
      <c r="BQ5" s="31"/>
      <c r="BR5" s="32"/>
      <c r="BS5" s="33">
        <v>23.0</v>
      </c>
      <c r="BT5" s="31"/>
      <c r="BU5" s="31"/>
      <c r="BV5" s="32"/>
      <c r="BW5" s="33">
        <v>24.0</v>
      </c>
      <c r="BX5" s="31"/>
      <c r="BY5" s="31"/>
      <c r="BZ5" s="34"/>
      <c r="CA5" s="33">
        <v>25.0</v>
      </c>
      <c r="CB5" s="31"/>
      <c r="CC5" s="31"/>
      <c r="CD5" s="32"/>
      <c r="CE5" s="33">
        <v>26.0</v>
      </c>
      <c r="CF5" s="31"/>
      <c r="CG5" s="31"/>
      <c r="CH5" s="34"/>
      <c r="CI5" s="33">
        <v>27.0</v>
      </c>
      <c r="CJ5" s="31"/>
      <c r="CK5" s="31"/>
      <c r="CL5" s="32"/>
      <c r="CM5" s="229">
        <v>30.0</v>
      </c>
      <c r="CN5" s="31"/>
      <c r="CO5" s="31"/>
      <c r="CP5" s="34"/>
      <c r="CQ5" s="229">
        <v>31.0</v>
      </c>
      <c r="CR5" s="31"/>
      <c r="CS5" s="31"/>
      <c r="CT5" s="34"/>
    </row>
    <row r="6" ht="36.75" customHeight="1">
      <c r="A6" s="37"/>
      <c r="B6" s="38"/>
      <c r="C6" s="43" t="s">
        <v>9</v>
      </c>
      <c r="D6" s="44"/>
      <c r="E6" s="43" t="s">
        <v>10</v>
      </c>
      <c r="F6" s="44"/>
      <c r="G6" s="43" t="s">
        <v>9</v>
      </c>
      <c r="H6" s="44"/>
      <c r="I6" s="43" t="s">
        <v>10</v>
      </c>
      <c r="J6" s="44"/>
      <c r="K6" s="43" t="s">
        <v>9</v>
      </c>
      <c r="L6" s="44"/>
      <c r="M6" s="43" t="s">
        <v>10</v>
      </c>
      <c r="N6" s="44"/>
      <c r="O6" s="43" t="s">
        <v>9</v>
      </c>
      <c r="P6" s="44"/>
      <c r="Q6" s="43" t="s">
        <v>10</v>
      </c>
      <c r="R6" s="44"/>
      <c r="S6" s="43" t="s">
        <v>9</v>
      </c>
      <c r="T6" s="44"/>
      <c r="U6" s="43" t="s">
        <v>10</v>
      </c>
      <c r="V6" s="44"/>
      <c r="W6" s="43" t="s">
        <v>9</v>
      </c>
      <c r="X6" s="44"/>
      <c r="Y6" s="43" t="s">
        <v>10</v>
      </c>
      <c r="Z6" s="44"/>
      <c r="AA6" s="43" t="s">
        <v>9</v>
      </c>
      <c r="AB6" s="44"/>
      <c r="AC6" s="43" t="s">
        <v>10</v>
      </c>
      <c r="AD6" s="44"/>
      <c r="AE6" s="43" t="s">
        <v>9</v>
      </c>
      <c r="AF6" s="44"/>
      <c r="AG6" s="43" t="s">
        <v>10</v>
      </c>
      <c r="AH6" s="44"/>
      <c r="AI6" s="43" t="s">
        <v>9</v>
      </c>
      <c r="AJ6" s="44"/>
      <c r="AK6" s="43" t="s">
        <v>10</v>
      </c>
      <c r="AL6" s="44"/>
      <c r="AM6" s="43" t="s">
        <v>9</v>
      </c>
      <c r="AN6" s="44"/>
      <c r="AO6" s="43" t="s">
        <v>10</v>
      </c>
      <c r="AP6" s="44"/>
      <c r="AQ6" s="43" t="s">
        <v>9</v>
      </c>
      <c r="AR6" s="44"/>
      <c r="AS6" s="43" t="s">
        <v>10</v>
      </c>
      <c r="AT6" s="44"/>
      <c r="AU6" s="43" t="s">
        <v>9</v>
      </c>
      <c r="AV6" s="44"/>
      <c r="AW6" s="43" t="s">
        <v>10</v>
      </c>
      <c r="AX6" s="44"/>
      <c r="AY6" s="43" t="s">
        <v>9</v>
      </c>
      <c r="AZ6" s="44"/>
      <c r="BA6" s="43" t="s">
        <v>10</v>
      </c>
      <c r="BB6" s="44"/>
      <c r="BC6" s="43" t="s">
        <v>9</v>
      </c>
      <c r="BD6" s="44"/>
      <c r="BE6" s="43" t="s">
        <v>10</v>
      </c>
      <c r="BF6" s="44"/>
      <c r="BG6" s="43" t="s">
        <v>9</v>
      </c>
      <c r="BH6" s="44"/>
      <c r="BI6" s="43" t="s">
        <v>10</v>
      </c>
      <c r="BJ6" s="44"/>
      <c r="BK6" s="43" t="s">
        <v>9</v>
      </c>
      <c r="BL6" s="44"/>
      <c r="BM6" s="43" t="s">
        <v>10</v>
      </c>
      <c r="BN6" s="44"/>
      <c r="BO6" s="43" t="s">
        <v>9</v>
      </c>
      <c r="BP6" s="44"/>
      <c r="BQ6" s="43" t="s">
        <v>10</v>
      </c>
      <c r="BR6" s="44"/>
      <c r="BS6" s="43" t="s">
        <v>9</v>
      </c>
      <c r="BT6" s="44"/>
      <c r="BU6" s="43" t="s">
        <v>10</v>
      </c>
      <c r="BV6" s="44"/>
      <c r="BW6" s="43" t="s">
        <v>9</v>
      </c>
      <c r="BX6" s="44"/>
      <c r="BY6" s="43" t="s">
        <v>10</v>
      </c>
      <c r="BZ6" s="44"/>
      <c r="CA6" s="43" t="s">
        <v>9</v>
      </c>
      <c r="CB6" s="44"/>
      <c r="CC6" s="43" t="s">
        <v>10</v>
      </c>
      <c r="CD6" s="44"/>
      <c r="CE6" s="43" t="s">
        <v>9</v>
      </c>
      <c r="CF6" s="44"/>
      <c r="CG6" s="43" t="s">
        <v>10</v>
      </c>
      <c r="CH6" s="44"/>
      <c r="CI6" s="43" t="s">
        <v>9</v>
      </c>
      <c r="CJ6" s="44"/>
      <c r="CK6" s="43" t="s">
        <v>10</v>
      </c>
      <c r="CL6" s="44"/>
      <c r="CM6" s="43" t="s">
        <v>9</v>
      </c>
      <c r="CN6" s="44"/>
      <c r="CO6" s="43" t="s">
        <v>10</v>
      </c>
      <c r="CP6" s="44"/>
      <c r="CQ6" s="43" t="s">
        <v>9</v>
      </c>
      <c r="CR6" s="44"/>
      <c r="CS6" s="43" t="s">
        <v>10</v>
      </c>
      <c r="CT6" s="44"/>
    </row>
    <row r="7">
      <c r="A7" s="45" t="s">
        <v>11</v>
      </c>
      <c r="B7" s="161" t="s">
        <v>12</v>
      </c>
      <c r="C7" s="47" t="s">
        <v>13</v>
      </c>
      <c r="D7" s="47" t="s">
        <v>14</v>
      </c>
      <c r="E7" s="47" t="s">
        <v>15</v>
      </c>
      <c r="F7" s="47" t="s">
        <v>14</v>
      </c>
      <c r="G7" s="47" t="s">
        <v>13</v>
      </c>
      <c r="H7" s="47" t="s">
        <v>14</v>
      </c>
      <c r="I7" s="47" t="s">
        <v>15</v>
      </c>
      <c r="J7" s="47" t="s">
        <v>14</v>
      </c>
      <c r="K7" s="47" t="s">
        <v>13</v>
      </c>
      <c r="L7" s="47" t="s">
        <v>14</v>
      </c>
      <c r="M7" s="47" t="s">
        <v>15</v>
      </c>
      <c r="N7" s="47" t="s">
        <v>14</v>
      </c>
      <c r="O7" s="47" t="s">
        <v>13</v>
      </c>
      <c r="P7" s="47" t="s">
        <v>14</v>
      </c>
      <c r="Q7" s="47" t="s">
        <v>15</v>
      </c>
      <c r="R7" s="47" t="s">
        <v>14</v>
      </c>
      <c r="S7" s="47" t="s">
        <v>13</v>
      </c>
      <c r="T7" s="47" t="s">
        <v>14</v>
      </c>
      <c r="U7" s="47" t="s">
        <v>15</v>
      </c>
      <c r="V7" s="47" t="s">
        <v>14</v>
      </c>
      <c r="W7" s="47" t="s">
        <v>13</v>
      </c>
      <c r="X7" s="47" t="s">
        <v>14</v>
      </c>
      <c r="Y7" s="47" t="s">
        <v>15</v>
      </c>
      <c r="Z7" s="47" t="s">
        <v>14</v>
      </c>
      <c r="AA7" s="47" t="s">
        <v>13</v>
      </c>
      <c r="AB7" s="47" t="s">
        <v>14</v>
      </c>
      <c r="AC7" s="47" t="s">
        <v>15</v>
      </c>
      <c r="AD7" s="47" t="s">
        <v>14</v>
      </c>
      <c r="AE7" s="47" t="s">
        <v>13</v>
      </c>
      <c r="AF7" s="47" t="s">
        <v>14</v>
      </c>
      <c r="AG7" s="47" t="s">
        <v>15</v>
      </c>
      <c r="AH7" s="47" t="s">
        <v>14</v>
      </c>
      <c r="AI7" s="47" t="s">
        <v>13</v>
      </c>
      <c r="AJ7" s="47" t="s">
        <v>14</v>
      </c>
      <c r="AK7" s="47" t="s">
        <v>15</v>
      </c>
      <c r="AL7" s="47" t="s">
        <v>14</v>
      </c>
      <c r="AM7" s="162" t="s">
        <v>13</v>
      </c>
      <c r="AN7" s="47" t="s">
        <v>14</v>
      </c>
      <c r="AO7" s="47" t="s">
        <v>15</v>
      </c>
      <c r="AP7" s="50" t="s">
        <v>14</v>
      </c>
      <c r="AQ7" s="47" t="s">
        <v>13</v>
      </c>
      <c r="AR7" s="47" t="s">
        <v>14</v>
      </c>
      <c r="AS7" s="47" t="s">
        <v>15</v>
      </c>
      <c r="AT7" s="50" t="s">
        <v>14</v>
      </c>
      <c r="AU7" s="47" t="s">
        <v>13</v>
      </c>
      <c r="AV7" s="47" t="s">
        <v>14</v>
      </c>
      <c r="AW7" s="47" t="s">
        <v>15</v>
      </c>
      <c r="AX7" s="50" t="s">
        <v>14</v>
      </c>
      <c r="AY7" s="47" t="s">
        <v>13</v>
      </c>
      <c r="AZ7" s="47" t="s">
        <v>14</v>
      </c>
      <c r="BA7" s="47" t="s">
        <v>15</v>
      </c>
      <c r="BB7" s="47" t="s">
        <v>14</v>
      </c>
      <c r="BC7" s="47" t="s">
        <v>13</v>
      </c>
      <c r="BD7" s="47" t="s">
        <v>14</v>
      </c>
      <c r="BE7" s="47" t="s">
        <v>15</v>
      </c>
      <c r="BF7" s="47" t="s">
        <v>14</v>
      </c>
      <c r="BG7" s="47" t="s">
        <v>13</v>
      </c>
      <c r="BH7" s="47" t="s">
        <v>14</v>
      </c>
      <c r="BI7" s="47" t="s">
        <v>15</v>
      </c>
      <c r="BJ7" s="47" t="s">
        <v>14</v>
      </c>
      <c r="BK7" s="47" t="s">
        <v>13</v>
      </c>
      <c r="BL7" s="47" t="s">
        <v>14</v>
      </c>
      <c r="BM7" s="47" t="s">
        <v>15</v>
      </c>
      <c r="BN7" s="47" t="s">
        <v>14</v>
      </c>
      <c r="BO7" s="47" t="s">
        <v>13</v>
      </c>
      <c r="BP7" s="47" t="s">
        <v>14</v>
      </c>
      <c r="BQ7" s="47" t="s">
        <v>15</v>
      </c>
      <c r="BR7" s="47" t="s">
        <v>14</v>
      </c>
      <c r="BS7" s="47" t="s">
        <v>13</v>
      </c>
      <c r="BT7" s="47" t="s">
        <v>14</v>
      </c>
      <c r="BU7" s="47" t="s">
        <v>15</v>
      </c>
      <c r="BV7" s="47" t="s">
        <v>14</v>
      </c>
      <c r="BW7" s="47" t="s">
        <v>13</v>
      </c>
      <c r="BX7" s="47" t="s">
        <v>14</v>
      </c>
      <c r="BY7" s="47" t="s">
        <v>15</v>
      </c>
      <c r="BZ7" s="47" t="s">
        <v>14</v>
      </c>
      <c r="CA7" s="51" t="s">
        <v>13</v>
      </c>
      <c r="CB7" s="51" t="s">
        <v>14</v>
      </c>
      <c r="CC7" s="47" t="s">
        <v>15</v>
      </c>
      <c r="CD7" s="47" t="s">
        <v>14</v>
      </c>
      <c r="CE7" s="162" t="s">
        <v>13</v>
      </c>
      <c r="CF7" s="47" t="s">
        <v>14</v>
      </c>
      <c r="CG7" s="47" t="s">
        <v>15</v>
      </c>
      <c r="CH7" s="50" t="s">
        <v>14</v>
      </c>
      <c r="CI7" s="47" t="s">
        <v>13</v>
      </c>
      <c r="CJ7" s="47" t="s">
        <v>14</v>
      </c>
      <c r="CK7" s="47" t="s">
        <v>15</v>
      </c>
      <c r="CL7" s="50" t="s">
        <v>14</v>
      </c>
      <c r="CM7" s="47" t="s">
        <v>13</v>
      </c>
      <c r="CN7" s="47" t="s">
        <v>14</v>
      </c>
      <c r="CO7" s="47" t="s">
        <v>15</v>
      </c>
      <c r="CP7" s="47" t="s">
        <v>14</v>
      </c>
      <c r="CQ7" s="47" t="s">
        <v>13</v>
      </c>
      <c r="CR7" s="47" t="s">
        <v>14</v>
      </c>
      <c r="CS7" s="47" t="s">
        <v>15</v>
      </c>
      <c r="CT7" s="47" t="s">
        <v>14</v>
      </c>
    </row>
    <row r="8" ht="18.0" customHeight="1">
      <c r="A8" s="163" t="s">
        <v>16</v>
      </c>
      <c r="B8" s="164" t="s">
        <v>17</v>
      </c>
      <c r="C8" s="238"/>
      <c r="D8" s="55">
        <v>4.0</v>
      </c>
      <c r="E8" s="55">
        <v>3.0</v>
      </c>
      <c r="F8" s="56">
        <v>17.0</v>
      </c>
      <c r="G8" s="57"/>
      <c r="H8" s="61"/>
      <c r="I8" s="61"/>
      <c r="J8" s="57"/>
      <c r="K8" s="57"/>
      <c r="L8" s="55">
        <v>4.0</v>
      </c>
      <c r="M8" s="55">
        <v>4.0</v>
      </c>
      <c r="N8" s="56">
        <v>16.0</v>
      </c>
      <c r="O8" s="57"/>
      <c r="P8" s="57"/>
      <c r="Q8" s="57"/>
      <c r="R8" s="57"/>
      <c r="S8" s="57"/>
      <c r="T8" s="58">
        <v>2.0</v>
      </c>
      <c r="U8" s="142">
        <v>3.0</v>
      </c>
      <c r="V8" s="78">
        <v>7.0</v>
      </c>
      <c r="W8" s="67"/>
      <c r="X8" s="78">
        <v>3.0</v>
      </c>
      <c r="Y8" s="78">
        <v>2.0</v>
      </c>
      <c r="Z8" s="78">
        <v>9.0</v>
      </c>
      <c r="AA8" s="67"/>
      <c r="AB8" s="55">
        <v>5.0</v>
      </c>
      <c r="AC8" s="55">
        <v>4.0</v>
      </c>
      <c r="AD8" s="56">
        <v>15.0</v>
      </c>
      <c r="AE8" s="57"/>
      <c r="AF8" s="61"/>
      <c r="AG8" s="61"/>
      <c r="AH8" s="57"/>
      <c r="AI8" s="57"/>
      <c r="AJ8" s="55">
        <v>4.0</v>
      </c>
      <c r="AK8" s="55">
        <v>4.0</v>
      </c>
      <c r="AL8" s="56">
        <v>16.0</v>
      </c>
      <c r="AM8" s="57"/>
      <c r="AN8" s="57"/>
      <c r="AO8" s="57"/>
      <c r="AP8" s="57"/>
      <c r="AQ8" s="57"/>
      <c r="AR8" s="58">
        <v>2.0</v>
      </c>
      <c r="AS8" s="142">
        <v>3.0</v>
      </c>
      <c r="AT8" s="78">
        <v>7.0</v>
      </c>
      <c r="AU8" s="67"/>
      <c r="AV8" s="78">
        <v>3.0</v>
      </c>
      <c r="AW8" s="78">
        <v>2.0</v>
      </c>
      <c r="AX8" s="78">
        <v>5.0</v>
      </c>
      <c r="AY8" s="57"/>
      <c r="AZ8" s="61"/>
      <c r="BA8" s="61"/>
      <c r="BB8" s="57"/>
      <c r="BC8" s="57"/>
      <c r="BD8" s="55">
        <v>4.0</v>
      </c>
      <c r="BE8" s="55">
        <v>4.0</v>
      </c>
      <c r="BF8" s="56">
        <v>16.0</v>
      </c>
      <c r="BG8" s="57"/>
      <c r="BH8" s="57"/>
      <c r="BI8" s="57"/>
      <c r="BJ8" s="57"/>
      <c r="BK8" s="57"/>
      <c r="BL8" s="58">
        <v>2.0</v>
      </c>
      <c r="BM8" s="142">
        <v>3.0</v>
      </c>
      <c r="BN8" s="78">
        <v>7.0</v>
      </c>
      <c r="BO8" s="67"/>
      <c r="BP8" s="78">
        <v>3.0</v>
      </c>
      <c r="BQ8" s="78">
        <v>2.0</v>
      </c>
      <c r="BR8" s="78">
        <v>5.0</v>
      </c>
      <c r="BS8" s="67"/>
      <c r="BT8" s="55">
        <v>6.0</v>
      </c>
      <c r="BU8" s="55">
        <v>4.0</v>
      </c>
      <c r="BV8" s="56">
        <v>17.0</v>
      </c>
      <c r="BW8" s="57"/>
      <c r="BX8" s="61"/>
      <c r="BY8" s="61"/>
      <c r="BZ8" s="57"/>
      <c r="CA8" s="57"/>
      <c r="CB8" s="55">
        <v>7.0</v>
      </c>
      <c r="CC8" s="55">
        <v>3.0</v>
      </c>
      <c r="CD8" s="56">
        <v>16.0</v>
      </c>
      <c r="CE8" s="57"/>
      <c r="CF8" s="57"/>
      <c r="CG8" s="57"/>
      <c r="CH8" s="57"/>
      <c r="CI8" s="61"/>
      <c r="CJ8" s="55">
        <v>8.0</v>
      </c>
      <c r="CK8" s="55">
        <v>3.0</v>
      </c>
      <c r="CL8" s="192">
        <v>15.0</v>
      </c>
      <c r="CM8" s="67"/>
      <c r="CN8" s="55">
        <v>6.0</v>
      </c>
      <c r="CO8" s="55">
        <v>4.0</v>
      </c>
      <c r="CP8" s="56">
        <v>17.0</v>
      </c>
      <c r="CQ8" s="57"/>
      <c r="CR8" s="61"/>
      <c r="CS8" s="61"/>
      <c r="CT8" s="57"/>
    </row>
    <row r="9" ht="18.0" customHeight="1">
      <c r="A9" s="169" t="s">
        <v>18</v>
      </c>
      <c r="B9" s="164" t="s">
        <v>17</v>
      </c>
      <c r="C9" s="83"/>
      <c r="D9" s="67"/>
      <c r="E9" s="66"/>
      <c r="F9" s="66"/>
      <c r="G9" s="67"/>
      <c r="H9" s="78">
        <v>3.0</v>
      </c>
      <c r="I9" s="78">
        <v>4.0</v>
      </c>
      <c r="J9" s="74">
        <v>11.0</v>
      </c>
      <c r="K9" s="67"/>
      <c r="L9" s="78"/>
      <c r="M9" s="78"/>
      <c r="N9" s="74"/>
      <c r="O9" s="67"/>
      <c r="P9" s="78">
        <v>6.0</v>
      </c>
      <c r="Q9" s="78">
        <v>4.0</v>
      </c>
      <c r="R9" s="78">
        <v>11.0</v>
      </c>
      <c r="S9" s="67"/>
      <c r="T9" s="68"/>
      <c r="U9" s="67"/>
      <c r="V9" s="67"/>
      <c r="W9" s="67"/>
      <c r="X9" s="67"/>
      <c r="Y9" s="67"/>
      <c r="Z9" s="67"/>
      <c r="AA9" s="67"/>
      <c r="AB9" s="67"/>
      <c r="AC9" s="66"/>
      <c r="AD9" s="66"/>
      <c r="AE9" s="67"/>
      <c r="AF9" s="78">
        <v>3.0</v>
      </c>
      <c r="AG9" s="78">
        <v>4.0</v>
      </c>
      <c r="AH9" s="74">
        <v>11.0</v>
      </c>
      <c r="AI9" s="67"/>
      <c r="AJ9" s="78"/>
      <c r="AK9" s="78"/>
      <c r="AL9" s="74"/>
      <c r="AM9" s="67"/>
      <c r="AN9" s="78">
        <v>6.0</v>
      </c>
      <c r="AO9" s="78">
        <v>4.0</v>
      </c>
      <c r="AP9" s="78">
        <v>11.0</v>
      </c>
      <c r="AQ9" s="67"/>
      <c r="AR9" s="68"/>
      <c r="AS9" s="67"/>
      <c r="AT9" s="67"/>
      <c r="AU9" s="67"/>
      <c r="AV9" s="67"/>
      <c r="AW9" s="67"/>
      <c r="AX9" s="67"/>
      <c r="AY9" s="67"/>
      <c r="AZ9" s="78">
        <v>3.0</v>
      </c>
      <c r="BA9" s="78">
        <v>4.0</v>
      </c>
      <c r="BB9" s="74">
        <v>11.0</v>
      </c>
      <c r="BC9" s="67"/>
      <c r="BD9" s="78"/>
      <c r="BE9" s="78"/>
      <c r="BF9" s="74"/>
      <c r="BG9" s="67"/>
      <c r="BH9" s="78">
        <v>6.0</v>
      </c>
      <c r="BI9" s="78">
        <v>4.0</v>
      </c>
      <c r="BJ9" s="78">
        <v>11.0</v>
      </c>
      <c r="BK9" s="67"/>
      <c r="BL9" s="68"/>
      <c r="BM9" s="67"/>
      <c r="BN9" s="67"/>
      <c r="BO9" s="67"/>
      <c r="BP9" s="67"/>
      <c r="BQ9" s="67"/>
      <c r="BR9" s="67"/>
      <c r="BS9" s="67"/>
      <c r="BT9" s="67"/>
      <c r="BU9" s="66"/>
      <c r="BV9" s="66"/>
      <c r="BW9" s="67"/>
      <c r="BX9" s="78">
        <v>3.0</v>
      </c>
      <c r="BY9" s="78">
        <v>4.0</v>
      </c>
      <c r="BZ9" s="74">
        <v>11.0</v>
      </c>
      <c r="CA9" s="67"/>
      <c r="CB9" s="78"/>
      <c r="CC9" s="78"/>
      <c r="CD9" s="74"/>
      <c r="CE9" s="67"/>
      <c r="CF9" s="78">
        <v>6.0</v>
      </c>
      <c r="CG9" s="78">
        <v>4.0</v>
      </c>
      <c r="CH9" s="78">
        <v>19.0</v>
      </c>
      <c r="CI9" s="66"/>
      <c r="CJ9" s="66"/>
      <c r="CK9" s="66"/>
      <c r="CL9" s="75"/>
      <c r="CM9" s="67"/>
      <c r="CN9" s="67"/>
      <c r="CO9" s="66"/>
      <c r="CP9" s="66"/>
      <c r="CQ9" s="67"/>
      <c r="CR9" s="78">
        <v>3.0</v>
      </c>
      <c r="CS9" s="78">
        <v>4.0</v>
      </c>
      <c r="CT9" s="74">
        <v>11.0</v>
      </c>
    </row>
    <row r="10" ht="18.0" customHeight="1">
      <c r="A10" s="170">
        <v>45060.0</v>
      </c>
      <c r="B10" s="171" t="s">
        <v>19</v>
      </c>
      <c r="C10" s="83"/>
      <c r="D10" s="78">
        <v>5.0</v>
      </c>
      <c r="E10" s="66"/>
      <c r="F10" s="74">
        <v>11.0</v>
      </c>
      <c r="G10" s="67"/>
      <c r="H10" s="78">
        <v>4.0</v>
      </c>
      <c r="I10" s="67"/>
      <c r="J10" s="74">
        <v>11.0</v>
      </c>
      <c r="K10" s="67"/>
      <c r="L10" s="78">
        <v>4.0</v>
      </c>
      <c r="M10" s="67"/>
      <c r="N10" s="74">
        <v>13.0</v>
      </c>
      <c r="O10" s="67"/>
      <c r="P10" s="78">
        <v>3.0</v>
      </c>
      <c r="Q10" s="67"/>
      <c r="R10" s="78">
        <v>12.0</v>
      </c>
      <c r="S10" s="67"/>
      <c r="T10" s="79">
        <v>5.0</v>
      </c>
      <c r="U10" s="67"/>
      <c r="V10" s="78">
        <v>11.0</v>
      </c>
      <c r="W10" s="67"/>
      <c r="X10" s="78">
        <v>3.0</v>
      </c>
      <c r="Y10" s="67"/>
      <c r="Z10" s="78">
        <v>4.0</v>
      </c>
      <c r="AA10" s="67"/>
      <c r="AB10" s="78">
        <v>5.0</v>
      </c>
      <c r="AC10" s="66"/>
      <c r="AD10" s="74">
        <v>8.0</v>
      </c>
      <c r="AE10" s="67"/>
      <c r="AF10" s="78">
        <v>4.0</v>
      </c>
      <c r="AG10" s="67"/>
      <c r="AH10" s="74">
        <v>11.0</v>
      </c>
      <c r="AI10" s="67"/>
      <c r="AJ10" s="78">
        <v>4.0</v>
      </c>
      <c r="AK10" s="67"/>
      <c r="AL10" s="74">
        <v>13.0</v>
      </c>
      <c r="AM10" s="67"/>
      <c r="AN10" s="78">
        <v>3.0</v>
      </c>
      <c r="AO10" s="67"/>
      <c r="AP10" s="78">
        <v>12.0</v>
      </c>
      <c r="AQ10" s="67"/>
      <c r="AR10" s="79">
        <v>5.0</v>
      </c>
      <c r="AS10" s="67"/>
      <c r="AT10" s="78">
        <v>11.0</v>
      </c>
      <c r="AU10" s="67"/>
      <c r="AV10" s="78">
        <v>2.0</v>
      </c>
      <c r="AW10" s="67"/>
      <c r="AX10" s="78">
        <v>4.0</v>
      </c>
      <c r="AY10" s="67"/>
      <c r="AZ10" s="78">
        <v>4.0</v>
      </c>
      <c r="BA10" s="67"/>
      <c r="BB10" s="74">
        <v>11.0</v>
      </c>
      <c r="BC10" s="67"/>
      <c r="BD10" s="78">
        <v>4.0</v>
      </c>
      <c r="BE10" s="67"/>
      <c r="BF10" s="74">
        <v>13.0</v>
      </c>
      <c r="BG10" s="67"/>
      <c r="BH10" s="78">
        <v>3.0</v>
      </c>
      <c r="BI10" s="67"/>
      <c r="BJ10" s="78">
        <v>12.0</v>
      </c>
      <c r="BK10" s="67"/>
      <c r="BL10" s="79">
        <v>5.0</v>
      </c>
      <c r="BM10" s="67"/>
      <c r="BN10" s="78">
        <v>11.0</v>
      </c>
      <c r="BO10" s="67"/>
      <c r="BP10" s="78">
        <v>2.0</v>
      </c>
      <c r="BQ10" s="67"/>
      <c r="BR10" s="78">
        <v>4.0</v>
      </c>
      <c r="BS10" s="67"/>
      <c r="BT10" s="78">
        <v>5.0</v>
      </c>
      <c r="BU10" s="66"/>
      <c r="BV10" s="74">
        <v>8.0</v>
      </c>
      <c r="BW10" s="67"/>
      <c r="BX10" s="78">
        <v>4.0</v>
      </c>
      <c r="BY10" s="67"/>
      <c r="BZ10" s="74">
        <v>11.0</v>
      </c>
      <c r="CA10" s="67"/>
      <c r="CB10" s="78">
        <v>6.0</v>
      </c>
      <c r="CC10" s="67"/>
      <c r="CD10" s="74">
        <v>12.0</v>
      </c>
      <c r="CE10" s="67"/>
      <c r="CF10" s="78">
        <v>5.0</v>
      </c>
      <c r="CG10" s="67"/>
      <c r="CH10" s="78">
        <v>13.0</v>
      </c>
      <c r="CI10" s="66"/>
      <c r="CJ10" s="74">
        <v>5.0</v>
      </c>
      <c r="CK10" s="66"/>
      <c r="CL10" s="85">
        <v>10.0</v>
      </c>
      <c r="CM10" s="67"/>
      <c r="CN10" s="78">
        <v>5.0</v>
      </c>
      <c r="CO10" s="66"/>
      <c r="CP10" s="74">
        <v>8.0</v>
      </c>
      <c r="CQ10" s="67"/>
      <c r="CR10" s="78">
        <v>4.0</v>
      </c>
      <c r="CS10" s="67"/>
      <c r="CT10" s="74">
        <v>11.0</v>
      </c>
    </row>
    <row r="11" ht="18.0" customHeight="1">
      <c r="A11" s="169" t="s">
        <v>20</v>
      </c>
      <c r="B11" s="171" t="s">
        <v>21</v>
      </c>
      <c r="C11" s="83"/>
      <c r="D11" s="78">
        <v>4.0</v>
      </c>
      <c r="E11" s="66"/>
      <c r="F11" s="74">
        <v>10.0</v>
      </c>
      <c r="G11" s="67"/>
      <c r="H11" s="67"/>
      <c r="I11" s="67"/>
      <c r="J11" s="66"/>
      <c r="K11" s="78"/>
      <c r="L11" s="78">
        <v>3.0</v>
      </c>
      <c r="M11" s="78">
        <v>2.0</v>
      </c>
      <c r="N11" s="74">
        <v>8.0</v>
      </c>
      <c r="O11" s="78"/>
      <c r="P11" s="78"/>
      <c r="Q11" s="78"/>
      <c r="R11" s="78"/>
      <c r="S11" s="67"/>
      <c r="T11" s="79">
        <v>3.0</v>
      </c>
      <c r="U11" s="67"/>
      <c r="V11" s="78">
        <v>4.0</v>
      </c>
      <c r="W11" s="78"/>
      <c r="X11" s="78"/>
      <c r="Y11" s="78"/>
      <c r="Z11" s="78"/>
      <c r="AA11" s="67"/>
      <c r="AB11" s="78">
        <v>4.0</v>
      </c>
      <c r="AC11" s="66"/>
      <c r="AD11" s="74">
        <v>7.0</v>
      </c>
      <c r="AE11" s="67"/>
      <c r="AF11" s="67"/>
      <c r="AG11" s="67"/>
      <c r="AH11" s="66"/>
      <c r="AI11" s="78"/>
      <c r="AJ11" s="78">
        <v>3.0</v>
      </c>
      <c r="AK11" s="78">
        <v>2.0</v>
      </c>
      <c r="AL11" s="74">
        <v>4.0</v>
      </c>
      <c r="AM11" s="78"/>
      <c r="AN11" s="78"/>
      <c r="AO11" s="78"/>
      <c r="AP11" s="78"/>
      <c r="AQ11" s="67"/>
      <c r="AR11" s="79">
        <v>3.0</v>
      </c>
      <c r="AS11" s="67"/>
      <c r="AT11" s="78">
        <v>4.0</v>
      </c>
      <c r="AU11" s="78"/>
      <c r="AV11" s="78"/>
      <c r="AW11" s="78"/>
      <c r="AX11" s="78"/>
      <c r="AY11" s="67"/>
      <c r="AZ11" s="67"/>
      <c r="BA11" s="67"/>
      <c r="BB11" s="66"/>
      <c r="BC11" s="78"/>
      <c r="BD11" s="78">
        <v>3.0</v>
      </c>
      <c r="BE11" s="78">
        <v>2.0</v>
      </c>
      <c r="BF11" s="74">
        <v>4.0</v>
      </c>
      <c r="BG11" s="78"/>
      <c r="BH11" s="78">
        <v>4.0</v>
      </c>
      <c r="BI11" s="78"/>
      <c r="BJ11" s="78">
        <v>3.0</v>
      </c>
      <c r="BK11" s="67"/>
      <c r="BL11" s="79">
        <v>3.0</v>
      </c>
      <c r="BM11" s="67"/>
      <c r="BN11" s="78">
        <v>4.0</v>
      </c>
      <c r="BO11" s="78"/>
      <c r="BP11" s="78"/>
      <c r="BQ11" s="78"/>
      <c r="BR11" s="78"/>
      <c r="BS11" s="67"/>
      <c r="BT11" s="78">
        <v>4.0</v>
      </c>
      <c r="BU11" s="66"/>
      <c r="BV11" s="74">
        <v>7.0</v>
      </c>
      <c r="BW11" s="67"/>
      <c r="BX11" s="67"/>
      <c r="BY11" s="67"/>
      <c r="BZ11" s="66"/>
      <c r="CA11" s="78">
        <v>1.0</v>
      </c>
      <c r="CB11" s="78">
        <v>5.0</v>
      </c>
      <c r="CC11" s="78"/>
      <c r="CD11" s="74">
        <v>10.0</v>
      </c>
      <c r="CE11" s="78"/>
      <c r="CF11" s="78">
        <v>5.0</v>
      </c>
      <c r="CG11" s="78"/>
      <c r="CH11" s="78">
        <v>2.0</v>
      </c>
      <c r="CI11" s="66"/>
      <c r="CJ11" s="74">
        <v>6.0</v>
      </c>
      <c r="CK11" s="66"/>
      <c r="CL11" s="85">
        <v>2.0</v>
      </c>
      <c r="CM11" s="67"/>
      <c r="CN11" s="78">
        <v>4.0</v>
      </c>
      <c r="CO11" s="66"/>
      <c r="CP11" s="74">
        <v>7.0</v>
      </c>
      <c r="CQ11" s="67"/>
      <c r="CR11" s="67"/>
      <c r="CS11" s="67"/>
      <c r="CT11" s="66"/>
    </row>
    <row r="12" ht="18.0" customHeight="1">
      <c r="A12" s="174" t="s">
        <v>22</v>
      </c>
      <c r="B12" s="171" t="s">
        <v>21</v>
      </c>
      <c r="C12" s="83"/>
      <c r="D12" s="78">
        <v>2.0</v>
      </c>
      <c r="E12" s="74">
        <v>1.0</v>
      </c>
      <c r="F12" s="74">
        <v>3.0</v>
      </c>
      <c r="G12" s="67"/>
      <c r="H12" s="78">
        <v>1.0</v>
      </c>
      <c r="I12" s="67"/>
      <c r="J12" s="74">
        <v>1.0</v>
      </c>
      <c r="K12" s="67"/>
      <c r="L12" s="78">
        <v>2.0</v>
      </c>
      <c r="M12" s="67"/>
      <c r="N12" s="74">
        <v>3.0</v>
      </c>
      <c r="O12" s="67"/>
      <c r="P12" s="67"/>
      <c r="Q12" s="67"/>
      <c r="R12" s="67"/>
      <c r="S12" s="67"/>
      <c r="T12" s="68"/>
      <c r="U12" s="78">
        <v>1.0</v>
      </c>
      <c r="V12" s="78">
        <v>3.0</v>
      </c>
      <c r="W12" s="78"/>
      <c r="X12" s="78"/>
      <c r="Y12" s="78"/>
      <c r="Z12" s="78"/>
      <c r="AA12" s="67"/>
      <c r="AB12" s="78">
        <v>2.0</v>
      </c>
      <c r="AC12" s="74">
        <v>1.0</v>
      </c>
      <c r="AD12" s="74">
        <v>3.0</v>
      </c>
      <c r="AE12" s="67"/>
      <c r="AF12" s="78"/>
      <c r="AG12" s="67"/>
      <c r="AH12" s="74"/>
      <c r="AI12" s="67"/>
      <c r="AJ12" s="78">
        <v>2.0</v>
      </c>
      <c r="AK12" s="67"/>
      <c r="AL12" s="74">
        <v>2.0</v>
      </c>
      <c r="AM12" s="67"/>
      <c r="AN12" s="67"/>
      <c r="AO12" s="67"/>
      <c r="AP12" s="67"/>
      <c r="AQ12" s="67"/>
      <c r="AR12" s="79">
        <v>1.0</v>
      </c>
      <c r="AS12" s="78"/>
      <c r="AT12" s="78">
        <v>2.0</v>
      </c>
      <c r="AU12" s="78"/>
      <c r="AV12" s="78"/>
      <c r="AW12" s="78"/>
      <c r="AX12" s="78"/>
      <c r="AY12" s="67"/>
      <c r="AZ12" s="78"/>
      <c r="BA12" s="67"/>
      <c r="BB12" s="74">
        <v>3.0</v>
      </c>
      <c r="BC12" s="67"/>
      <c r="BD12" s="78">
        <v>2.0</v>
      </c>
      <c r="BE12" s="67"/>
      <c r="BF12" s="74">
        <v>2.0</v>
      </c>
      <c r="BG12" s="67"/>
      <c r="BH12" s="67"/>
      <c r="BI12" s="67"/>
      <c r="BJ12" s="67"/>
      <c r="BK12" s="67"/>
      <c r="BL12" s="79">
        <v>1.0</v>
      </c>
      <c r="BM12" s="78"/>
      <c r="BN12" s="78">
        <v>2.0</v>
      </c>
      <c r="BO12" s="78"/>
      <c r="BP12" s="78"/>
      <c r="BQ12" s="78"/>
      <c r="BR12" s="78"/>
      <c r="BS12" s="67"/>
      <c r="BT12" s="78">
        <v>2.0</v>
      </c>
      <c r="BU12" s="74">
        <v>1.0</v>
      </c>
      <c r="BV12" s="74">
        <v>3.0</v>
      </c>
      <c r="BW12" s="67"/>
      <c r="BX12" s="78">
        <v>1.0</v>
      </c>
      <c r="BY12" s="67"/>
      <c r="BZ12" s="74">
        <v>3.0</v>
      </c>
      <c r="CA12" s="78">
        <v>1.0</v>
      </c>
      <c r="CB12" s="78">
        <v>2.0</v>
      </c>
      <c r="CC12" s="67"/>
      <c r="CD12" s="74">
        <v>4.0</v>
      </c>
      <c r="CE12" s="67"/>
      <c r="CF12" s="67"/>
      <c r="CG12" s="67"/>
      <c r="CH12" s="67"/>
      <c r="CI12" s="74">
        <v>1.0</v>
      </c>
      <c r="CJ12" s="66"/>
      <c r="CK12" s="66"/>
      <c r="CL12" s="85">
        <v>3.0</v>
      </c>
      <c r="CM12" s="67"/>
      <c r="CN12" s="78">
        <v>2.0</v>
      </c>
      <c r="CO12" s="74">
        <v>1.0</v>
      </c>
      <c r="CP12" s="74">
        <v>3.0</v>
      </c>
      <c r="CQ12" s="67"/>
      <c r="CR12" s="78">
        <v>1.0</v>
      </c>
      <c r="CS12" s="67"/>
      <c r="CT12" s="74">
        <v>3.0</v>
      </c>
    </row>
    <row r="13" ht="18.75" customHeight="1">
      <c r="A13" s="86"/>
      <c r="B13" s="87"/>
      <c r="C13" s="88"/>
      <c r="D13" s="89"/>
      <c r="E13" s="89"/>
      <c r="F13" s="90"/>
      <c r="G13" s="90"/>
      <c r="H13" s="89"/>
      <c r="I13" s="89"/>
      <c r="J13" s="90"/>
      <c r="K13" s="90"/>
      <c r="L13" s="89"/>
      <c r="M13" s="89"/>
      <c r="N13" s="89"/>
      <c r="O13" s="90"/>
      <c r="P13" s="89"/>
      <c r="Q13" s="89"/>
      <c r="R13" s="90"/>
      <c r="S13" s="90"/>
      <c r="T13" s="89"/>
      <c r="U13" s="89"/>
      <c r="V13" s="91"/>
      <c r="W13" s="90"/>
      <c r="X13" s="90"/>
      <c r="Y13" s="90"/>
      <c r="Z13" s="90"/>
      <c r="AA13" s="90"/>
      <c r="AB13" s="89"/>
      <c r="AC13" s="89"/>
      <c r="AD13" s="90"/>
      <c r="AE13" s="90"/>
      <c r="AF13" s="89"/>
      <c r="AG13" s="89"/>
      <c r="AH13" s="90"/>
      <c r="AI13" s="90"/>
      <c r="AJ13" s="89"/>
      <c r="AK13" s="89"/>
      <c r="AL13" s="89"/>
      <c r="AM13" s="90"/>
      <c r="AN13" s="89"/>
      <c r="AO13" s="89"/>
      <c r="AP13" s="90"/>
      <c r="AQ13" s="90"/>
      <c r="AR13" s="89"/>
      <c r="AS13" s="89"/>
      <c r="AT13" s="90"/>
      <c r="AU13" s="90"/>
      <c r="AV13" s="90"/>
      <c r="AW13" s="90"/>
      <c r="AX13" s="90"/>
      <c r="AY13" s="105"/>
      <c r="AZ13" s="89"/>
      <c r="BA13" s="89"/>
      <c r="BB13" s="90"/>
      <c r="BC13" s="90"/>
      <c r="BD13" s="89"/>
      <c r="BE13" s="89"/>
      <c r="BF13" s="90"/>
      <c r="BG13" s="90"/>
      <c r="BH13" s="89"/>
      <c r="BI13" s="89"/>
      <c r="BJ13" s="90"/>
      <c r="BK13" s="90"/>
      <c r="BL13" s="89"/>
      <c r="BM13" s="89"/>
      <c r="BN13" s="94"/>
      <c r="BO13" s="92"/>
      <c r="BP13" s="92"/>
      <c r="BQ13" s="92"/>
      <c r="BR13" s="92"/>
      <c r="BS13" s="88"/>
      <c r="BT13" s="89"/>
      <c r="BU13" s="89"/>
      <c r="BV13" s="90"/>
      <c r="BW13" s="90"/>
      <c r="BX13" s="89"/>
      <c r="BY13" s="89"/>
      <c r="BZ13" s="90"/>
      <c r="CA13" s="90"/>
      <c r="CB13" s="89"/>
      <c r="CC13" s="89"/>
      <c r="CD13" s="89"/>
      <c r="CE13" s="90"/>
      <c r="CF13" s="89"/>
      <c r="CG13" s="89"/>
      <c r="CH13" s="90"/>
      <c r="CI13" s="90"/>
      <c r="CJ13" s="89"/>
      <c r="CK13" s="89"/>
      <c r="CL13" s="94"/>
      <c r="CM13" s="105"/>
      <c r="CN13" s="89"/>
      <c r="CO13" s="89"/>
      <c r="CP13" s="90"/>
      <c r="CQ13" s="90"/>
      <c r="CR13" s="89"/>
      <c r="CS13" s="89"/>
      <c r="CT13" s="94"/>
    </row>
    <row r="14" ht="18.75" customHeight="1">
      <c r="A14" s="86"/>
      <c r="B14" s="87"/>
      <c r="C14" s="88"/>
      <c r="D14" s="89"/>
      <c r="E14" s="89"/>
      <c r="F14" s="90"/>
      <c r="G14" s="90"/>
      <c r="H14" s="89"/>
      <c r="I14" s="89"/>
      <c r="J14" s="90"/>
      <c r="K14" s="90"/>
      <c r="L14" s="89"/>
      <c r="M14" s="89"/>
      <c r="N14" s="90"/>
      <c r="O14" s="90"/>
      <c r="P14" s="89"/>
      <c r="Q14" s="89"/>
      <c r="R14" s="90"/>
      <c r="S14" s="90"/>
      <c r="T14" s="89"/>
      <c r="U14" s="89"/>
      <c r="V14" s="91"/>
      <c r="W14" s="90"/>
      <c r="X14" s="90"/>
      <c r="Y14" s="90"/>
      <c r="Z14" s="90"/>
      <c r="AA14" s="90"/>
      <c r="AB14" s="89"/>
      <c r="AC14" s="89"/>
      <c r="AD14" s="90"/>
      <c r="AE14" s="90"/>
      <c r="AF14" s="89"/>
      <c r="AG14" s="89"/>
      <c r="AH14" s="90"/>
      <c r="AI14" s="90"/>
      <c r="AJ14" s="89"/>
      <c r="AK14" s="89"/>
      <c r="AL14" s="90"/>
      <c r="AM14" s="90"/>
      <c r="AN14" s="89"/>
      <c r="AO14" s="89"/>
      <c r="AP14" s="90"/>
      <c r="AQ14" s="90"/>
      <c r="AR14" s="89"/>
      <c r="AS14" s="89"/>
      <c r="AT14" s="90"/>
      <c r="AU14" s="90"/>
      <c r="AV14" s="90"/>
      <c r="AW14" s="90"/>
      <c r="AX14" s="90"/>
      <c r="AY14" s="105"/>
      <c r="AZ14" s="89"/>
      <c r="BA14" s="89"/>
      <c r="BB14" s="90"/>
      <c r="BC14" s="90"/>
      <c r="BD14" s="89"/>
      <c r="BE14" s="89"/>
      <c r="BF14" s="90"/>
      <c r="BG14" s="90"/>
      <c r="BH14" s="89"/>
      <c r="BI14" s="89"/>
      <c r="BJ14" s="90"/>
      <c r="BK14" s="90"/>
      <c r="BL14" s="89"/>
      <c r="BM14" s="89"/>
      <c r="BN14" s="94"/>
      <c r="BO14" s="92"/>
      <c r="BP14" s="92"/>
      <c r="BQ14" s="92"/>
      <c r="BR14" s="92"/>
      <c r="BS14" s="88"/>
      <c r="BT14" s="89"/>
      <c r="BU14" s="89"/>
      <c r="BV14" s="90"/>
      <c r="BW14" s="90"/>
      <c r="BX14" s="89"/>
      <c r="BY14" s="89"/>
      <c r="BZ14" s="90"/>
      <c r="CA14" s="90"/>
      <c r="CB14" s="89"/>
      <c r="CC14" s="89"/>
      <c r="CD14" s="90"/>
      <c r="CE14" s="90"/>
      <c r="CF14" s="89"/>
      <c r="CG14" s="89"/>
      <c r="CH14" s="90"/>
      <c r="CI14" s="90"/>
      <c r="CJ14" s="89"/>
      <c r="CK14" s="89"/>
      <c r="CL14" s="94"/>
      <c r="CM14" s="105"/>
      <c r="CN14" s="89"/>
      <c r="CO14" s="89"/>
      <c r="CP14" s="90"/>
      <c r="CQ14" s="90"/>
      <c r="CR14" s="89"/>
      <c r="CS14" s="89"/>
      <c r="CT14" s="94"/>
    </row>
    <row r="15" ht="18.75" customHeight="1">
      <c r="A15" s="86"/>
      <c r="B15" s="87"/>
      <c r="C15" s="98"/>
      <c r="D15" s="89"/>
      <c r="E15" s="89"/>
      <c r="F15" s="89"/>
      <c r="G15" s="89"/>
      <c r="H15" s="89"/>
      <c r="I15" s="89"/>
      <c r="J15" s="90"/>
      <c r="K15" s="89"/>
      <c r="L15" s="89"/>
      <c r="M15" s="89"/>
      <c r="N15" s="89"/>
      <c r="O15" s="89"/>
      <c r="P15" s="89"/>
      <c r="Q15" s="89"/>
      <c r="R15" s="90"/>
      <c r="S15" s="89"/>
      <c r="T15" s="89"/>
      <c r="U15" s="89"/>
      <c r="V15" s="91"/>
      <c r="W15" s="90"/>
      <c r="X15" s="90"/>
      <c r="Y15" s="90"/>
      <c r="Z15" s="90"/>
      <c r="AA15" s="89"/>
      <c r="AB15" s="89"/>
      <c r="AC15" s="89"/>
      <c r="AD15" s="89"/>
      <c r="AE15" s="89"/>
      <c r="AF15" s="89"/>
      <c r="AG15" s="89"/>
      <c r="AH15" s="90"/>
      <c r="AI15" s="89"/>
      <c r="AJ15" s="89"/>
      <c r="AK15" s="89"/>
      <c r="AL15" s="89"/>
      <c r="AM15" s="89"/>
      <c r="AN15" s="89"/>
      <c r="AO15" s="89"/>
      <c r="AP15" s="90"/>
      <c r="AQ15" s="89"/>
      <c r="AR15" s="89"/>
      <c r="AS15" s="89"/>
      <c r="AT15" s="90"/>
      <c r="AU15" s="90"/>
      <c r="AV15" s="90"/>
      <c r="AW15" s="90"/>
      <c r="AX15" s="90"/>
      <c r="AY15" s="93"/>
      <c r="AZ15" s="89"/>
      <c r="BA15" s="89"/>
      <c r="BB15" s="89"/>
      <c r="BC15" s="89"/>
      <c r="BD15" s="89"/>
      <c r="BE15" s="89"/>
      <c r="BF15" s="90"/>
      <c r="BG15" s="89"/>
      <c r="BH15" s="89"/>
      <c r="BI15" s="89"/>
      <c r="BJ15" s="89"/>
      <c r="BK15" s="89"/>
      <c r="BL15" s="89"/>
      <c r="BM15" s="89"/>
      <c r="BN15" s="94"/>
      <c r="BO15" s="92"/>
      <c r="BP15" s="92"/>
      <c r="BQ15" s="92"/>
      <c r="BR15" s="92"/>
      <c r="BS15" s="98"/>
      <c r="BT15" s="89"/>
      <c r="BU15" s="89"/>
      <c r="BV15" s="89"/>
      <c r="BW15" s="89"/>
      <c r="BX15" s="89"/>
      <c r="BY15" s="89"/>
      <c r="BZ15" s="90"/>
      <c r="CA15" s="89"/>
      <c r="CB15" s="89"/>
      <c r="CC15" s="89"/>
      <c r="CD15" s="89"/>
      <c r="CE15" s="89"/>
      <c r="CF15" s="89"/>
      <c r="CG15" s="89"/>
      <c r="CH15" s="90"/>
      <c r="CI15" s="89"/>
      <c r="CJ15" s="89"/>
      <c r="CK15" s="89"/>
      <c r="CL15" s="94"/>
      <c r="CM15" s="93"/>
      <c r="CN15" s="89"/>
      <c r="CO15" s="89"/>
      <c r="CP15" s="89"/>
      <c r="CQ15" s="89"/>
      <c r="CR15" s="89"/>
      <c r="CS15" s="89"/>
      <c r="CT15" s="94"/>
    </row>
    <row r="16" ht="18.75" customHeight="1">
      <c r="A16" s="86"/>
      <c r="B16" s="87"/>
      <c r="C16" s="98"/>
      <c r="D16" s="89"/>
      <c r="E16" s="89"/>
      <c r="F16" s="90"/>
      <c r="G16" s="89"/>
      <c r="H16" s="89"/>
      <c r="I16" s="89"/>
      <c r="J16" s="89"/>
      <c r="K16" s="89"/>
      <c r="L16" s="89"/>
      <c r="M16" s="89"/>
      <c r="N16" s="90"/>
      <c r="O16" s="89"/>
      <c r="P16" s="89"/>
      <c r="Q16" s="89"/>
      <c r="R16" s="89"/>
      <c r="S16" s="89"/>
      <c r="T16" s="89"/>
      <c r="U16" s="89"/>
      <c r="V16" s="87"/>
      <c r="W16" s="89"/>
      <c r="X16" s="89"/>
      <c r="Y16" s="89"/>
      <c r="Z16" s="89"/>
      <c r="AA16" s="89"/>
      <c r="AB16" s="89"/>
      <c r="AC16" s="89"/>
      <c r="AD16" s="90"/>
      <c r="AE16" s="89"/>
      <c r="AF16" s="89"/>
      <c r="AG16" s="89"/>
      <c r="AH16" s="89"/>
      <c r="AI16" s="89"/>
      <c r="AJ16" s="89"/>
      <c r="AK16" s="89"/>
      <c r="AL16" s="90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93"/>
      <c r="AZ16" s="89"/>
      <c r="BA16" s="89"/>
      <c r="BB16" s="90"/>
      <c r="BC16" s="89"/>
      <c r="BD16" s="89"/>
      <c r="BE16" s="89"/>
      <c r="BF16" s="89"/>
      <c r="BG16" s="89"/>
      <c r="BH16" s="89"/>
      <c r="BI16" s="89"/>
      <c r="BJ16" s="90"/>
      <c r="BK16" s="89"/>
      <c r="BL16" s="89"/>
      <c r="BM16" s="89"/>
      <c r="BN16" s="101"/>
      <c r="BO16" s="99"/>
      <c r="BP16" s="99"/>
      <c r="BQ16" s="99"/>
      <c r="BR16" s="99"/>
      <c r="BS16" s="98"/>
      <c r="BT16" s="89"/>
      <c r="BU16" s="89"/>
      <c r="BV16" s="90"/>
      <c r="BW16" s="89"/>
      <c r="BX16" s="89"/>
      <c r="BY16" s="89"/>
      <c r="BZ16" s="89"/>
      <c r="CA16" s="89"/>
      <c r="CB16" s="89"/>
      <c r="CC16" s="89"/>
      <c r="CD16" s="90"/>
      <c r="CE16" s="89"/>
      <c r="CF16" s="89"/>
      <c r="CG16" s="89"/>
      <c r="CH16" s="89"/>
      <c r="CI16" s="89"/>
      <c r="CJ16" s="89"/>
      <c r="CK16" s="89"/>
      <c r="CL16" s="101"/>
      <c r="CM16" s="93"/>
      <c r="CN16" s="89"/>
      <c r="CO16" s="89"/>
      <c r="CP16" s="90"/>
      <c r="CQ16" s="89"/>
      <c r="CR16" s="89"/>
      <c r="CS16" s="89"/>
      <c r="CT16" s="101"/>
    </row>
    <row r="17" ht="18.75" customHeight="1">
      <c r="A17" s="89"/>
      <c r="B17" s="87"/>
      <c r="C17" s="98"/>
      <c r="D17" s="89"/>
      <c r="E17" s="89"/>
      <c r="F17" s="89"/>
      <c r="G17" s="89"/>
      <c r="H17" s="89"/>
      <c r="I17" s="89"/>
      <c r="J17" s="89"/>
      <c r="K17" s="89"/>
      <c r="L17" s="89"/>
      <c r="M17" s="90"/>
      <c r="N17" s="90"/>
      <c r="O17" s="89"/>
      <c r="P17" s="89"/>
      <c r="Q17" s="89"/>
      <c r="R17" s="89"/>
      <c r="S17" s="89"/>
      <c r="T17" s="89"/>
      <c r="U17" s="89"/>
      <c r="V17" s="87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90"/>
      <c r="AL17" s="90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93"/>
      <c r="AZ17" s="89"/>
      <c r="BA17" s="96"/>
      <c r="BB17" s="96"/>
      <c r="BC17" s="89"/>
      <c r="BD17" s="89"/>
      <c r="BE17" s="89"/>
      <c r="BF17" s="89"/>
      <c r="BG17" s="89"/>
      <c r="BH17" s="89"/>
      <c r="BI17" s="96"/>
      <c r="BJ17" s="96"/>
      <c r="BK17" s="89"/>
      <c r="BL17" s="89"/>
      <c r="BM17" s="89"/>
      <c r="BN17" s="101"/>
      <c r="BO17" s="99"/>
      <c r="BP17" s="99"/>
      <c r="BQ17" s="99"/>
      <c r="BR17" s="99"/>
      <c r="BS17" s="98"/>
      <c r="BT17" s="89"/>
      <c r="BU17" s="89"/>
      <c r="BV17" s="89"/>
      <c r="BW17" s="89"/>
      <c r="BX17" s="89"/>
      <c r="BY17" s="89"/>
      <c r="BZ17" s="89"/>
      <c r="CA17" s="89"/>
      <c r="CB17" s="89"/>
      <c r="CC17" s="90"/>
      <c r="CD17" s="90"/>
      <c r="CE17" s="89"/>
      <c r="CF17" s="89"/>
      <c r="CG17" s="89"/>
      <c r="CH17" s="89"/>
      <c r="CI17" s="89"/>
      <c r="CJ17" s="89"/>
      <c r="CK17" s="89"/>
      <c r="CL17" s="101"/>
      <c r="CM17" s="93"/>
      <c r="CN17" s="89"/>
      <c r="CO17" s="96"/>
      <c r="CP17" s="96"/>
      <c r="CQ17" s="89"/>
      <c r="CR17" s="89"/>
      <c r="CS17" s="89"/>
      <c r="CT17" s="101"/>
    </row>
    <row r="18" ht="18.75" customHeight="1">
      <c r="A18" s="102"/>
      <c r="B18" s="87"/>
      <c r="C18" s="98"/>
      <c r="D18" s="89"/>
      <c r="E18" s="90"/>
      <c r="F18" s="90"/>
      <c r="G18" s="89"/>
      <c r="H18" s="89"/>
      <c r="I18" s="90"/>
      <c r="J18" s="90"/>
      <c r="K18" s="89"/>
      <c r="L18" s="89"/>
      <c r="M18" s="90"/>
      <c r="N18" s="90"/>
      <c r="O18" s="89"/>
      <c r="P18" s="89"/>
      <c r="Q18" s="90"/>
      <c r="R18" s="90"/>
      <c r="S18" s="89"/>
      <c r="T18" s="89"/>
      <c r="U18" s="96"/>
      <c r="V18" s="91"/>
      <c r="W18" s="90"/>
      <c r="X18" s="90"/>
      <c r="Y18" s="90"/>
      <c r="Z18" s="90"/>
      <c r="AA18" s="89"/>
      <c r="AB18" s="89"/>
      <c r="AC18" s="90"/>
      <c r="AD18" s="90"/>
      <c r="AE18" s="89"/>
      <c r="AF18" s="89"/>
      <c r="AG18" s="90"/>
      <c r="AH18" s="90"/>
      <c r="AI18" s="89"/>
      <c r="AJ18" s="89"/>
      <c r="AK18" s="90"/>
      <c r="AL18" s="90"/>
      <c r="AM18" s="89"/>
      <c r="AN18" s="89"/>
      <c r="AO18" s="90"/>
      <c r="AP18" s="90"/>
      <c r="AQ18" s="89"/>
      <c r="AR18" s="89"/>
      <c r="AS18" s="96"/>
      <c r="AT18" s="90"/>
      <c r="AU18" s="90"/>
      <c r="AV18" s="90"/>
      <c r="AW18" s="90"/>
      <c r="AX18" s="90"/>
      <c r="AY18" s="93"/>
      <c r="AZ18" s="89"/>
      <c r="BA18" s="96"/>
      <c r="BB18" s="90"/>
      <c r="BC18" s="89"/>
      <c r="BD18" s="89"/>
      <c r="BE18" s="96"/>
      <c r="BF18" s="90"/>
      <c r="BG18" s="89"/>
      <c r="BH18" s="89"/>
      <c r="BI18" s="96"/>
      <c r="BJ18" s="90"/>
      <c r="BK18" s="89"/>
      <c r="BL18" s="89"/>
      <c r="BM18" s="96"/>
      <c r="BN18" s="94"/>
      <c r="BO18" s="92"/>
      <c r="BP18" s="92"/>
      <c r="BQ18" s="92"/>
      <c r="BR18" s="92"/>
      <c r="BS18" s="98"/>
      <c r="BT18" s="89"/>
      <c r="BU18" s="90"/>
      <c r="BV18" s="90"/>
      <c r="BW18" s="89"/>
      <c r="BX18" s="89"/>
      <c r="BY18" s="90"/>
      <c r="BZ18" s="90"/>
      <c r="CA18" s="89"/>
      <c r="CB18" s="89"/>
      <c r="CC18" s="90"/>
      <c r="CD18" s="90"/>
      <c r="CE18" s="89"/>
      <c r="CF18" s="89"/>
      <c r="CG18" s="90"/>
      <c r="CH18" s="90"/>
      <c r="CI18" s="89"/>
      <c r="CJ18" s="89"/>
      <c r="CK18" s="96"/>
      <c r="CL18" s="94"/>
      <c r="CM18" s="93"/>
      <c r="CN18" s="89"/>
      <c r="CO18" s="96"/>
      <c r="CP18" s="90"/>
      <c r="CQ18" s="89"/>
      <c r="CR18" s="89"/>
      <c r="CS18" s="96"/>
      <c r="CT18" s="94"/>
    </row>
    <row r="19" ht="18.75" customHeight="1">
      <c r="A19" s="104"/>
      <c r="B19" s="87"/>
      <c r="C19" s="88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6"/>
      <c r="T19" s="96"/>
      <c r="U19" s="96"/>
      <c r="V19" s="106"/>
      <c r="W19" s="96"/>
      <c r="X19" s="96"/>
      <c r="Y19" s="96"/>
      <c r="Z19" s="96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6"/>
      <c r="AR19" s="96"/>
      <c r="AS19" s="96"/>
      <c r="AT19" s="96"/>
      <c r="AU19" s="96"/>
      <c r="AV19" s="96"/>
      <c r="AW19" s="96"/>
      <c r="AX19" s="96"/>
      <c r="AY19" s="147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7"/>
      <c r="BO19" s="107"/>
      <c r="BP19" s="107"/>
      <c r="BQ19" s="107"/>
      <c r="BR19" s="107"/>
      <c r="BS19" s="88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6"/>
      <c r="CJ19" s="96"/>
      <c r="CK19" s="96"/>
      <c r="CL19" s="97"/>
      <c r="CM19" s="147"/>
      <c r="CN19" s="96"/>
      <c r="CO19" s="96"/>
      <c r="CP19" s="96"/>
      <c r="CQ19" s="96"/>
      <c r="CR19" s="96"/>
      <c r="CS19" s="96"/>
      <c r="CT19" s="97"/>
    </row>
    <row r="20" ht="18.75" customHeight="1">
      <c r="A20" s="102"/>
      <c r="B20" s="87"/>
      <c r="C20" s="88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6"/>
      <c r="T20" s="96"/>
      <c r="U20" s="96"/>
      <c r="V20" s="106"/>
      <c r="W20" s="96"/>
      <c r="X20" s="96"/>
      <c r="Y20" s="96"/>
      <c r="Z20" s="96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6"/>
      <c r="AR20" s="96"/>
      <c r="AS20" s="96"/>
      <c r="AT20" s="96"/>
      <c r="AU20" s="96"/>
      <c r="AV20" s="96"/>
      <c r="AW20" s="96"/>
      <c r="AX20" s="96"/>
      <c r="AY20" s="147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7"/>
      <c r="BO20" s="107"/>
      <c r="BP20" s="107"/>
      <c r="BQ20" s="107"/>
      <c r="BR20" s="107"/>
      <c r="BS20" s="88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6"/>
      <c r="CJ20" s="96"/>
      <c r="CK20" s="96"/>
      <c r="CL20" s="97"/>
      <c r="CM20" s="147"/>
      <c r="CN20" s="96"/>
      <c r="CO20" s="96"/>
      <c r="CP20" s="96"/>
      <c r="CQ20" s="96"/>
      <c r="CR20" s="96"/>
      <c r="CS20" s="96"/>
      <c r="CT20" s="97"/>
    </row>
    <row r="21" ht="18.75" customHeight="1">
      <c r="A21" s="86"/>
      <c r="B21" s="87"/>
      <c r="C21" s="88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6"/>
      <c r="T21" s="96"/>
      <c r="U21" s="96"/>
      <c r="V21" s="106"/>
      <c r="W21" s="96"/>
      <c r="X21" s="96"/>
      <c r="Y21" s="96"/>
      <c r="Z21" s="96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6"/>
      <c r="AR21" s="96"/>
      <c r="AS21" s="96"/>
      <c r="AT21" s="96"/>
      <c r="AU21" s="96"/>
      <c r="AV21" s="96"/>
      <c r="AW21" s="96"/>
      <c r="AX21" s="96"/>
      <c r="AY21" s="147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0"/>
      <c r="BL21" s="96"/>
      <c r="BM21" s="96"/>
      <c r="BN21" s="97"/>
      <c r="BO21" s="107"/>
      <c r="BP21" s="107"/>
      <c r="BQ21" s="107"/>
      <c r="BR21" s="107"/>
      <c r="BS21" s="88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6"/>
      <c r="CJ21" s="96"/>
      <c r="CK21" s="96"/>
      <c r="CL21" s="97"/>
      <c r="CM21" s="147"/>
      <c r="CN21" s="96"/>
      <c r="CO21" s="96"/>
      <c r="CP21" s="96"/>
      <c r="CQ21" s="96"/>
      <c r="CR21" s="96"/>
      <c r="CS21" s="96"/>
      <c r="CT21" s="97"/>
    </row>
    <row r="22" ht="18.75" customHeight="1">
      <c r="A22" s="86"/>
      <c r="B22" s="87"/>
      <c r="C22" s="88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6"/>
      <c r="T22" s="96"/>
      <c r="U22" s="96"/>
      <c r="V22" s="106"/>
      <c r="W22" s="96"/>
      <c r="X22" s="96"/>
      <c r="Y22" s="96"/>
      <c r="Z22" s="96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6"/>
      <c r="AR22" s="96"/>
      <c r="AS22" s="96"/>
      <c r="AT22" s="96"/>
      <c r="AU22" s="96"/>
      <c r="AV22" s="96"/>
      <c r="AW22" s="96"/>
      <c r="AX22" s="96"/>
      <c r="AY22" s="147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7"/>
      <c r="BO22" s="107"/>
      <c r="BP22" s="107"/>
      <c r="BQ22" s="107"/>
      <c r="BR22" s="107"/>
      <c r="BS22" s="88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6"/>
      <c r="CJ22" s="96"/>
      <c r="CK22" s="96"/>
      <c r="CL22" s="97"/>
      <c r="CM22" s="147"/>
      <c r="CN22" s="96"/>
      <c r="CO22" s="96"/>
      <c r="CP22" s="96"/>
      <c r="CQ22" s="96"/>
      <c r="CR22" s="96"/>
      <c r="CS22" s="96"/>
      <c r="CT22" s="97"/>
    </row>
    <row r="23" ht="18.75" customHeight="1">
      <c r="A23" s="86"/>
      <c r="B23" s="87"/>
      <c r="C23" s="88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6"/>
      <c r="T23" s="96"/>
      <c r="U23" s="96"/>
      <c r="V23" s="106"/>
      <c r="W23" s="96"/>
      <c r="X23" s="96"/>
      <c r="Y23" s="96"/>
      <c r="Z23" s="96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6"/>
      <c r="AR23" s="96"/>
      <c r="AS23" s="96"/>
      <c r="AT23" s="96"/>
      <c r="AU23" s="96"/>
      <c r="AV23" s="96"/>
      <c r="AW23" s="96"/>
      <c r="AX23" s="96"/>
      <c r="AY23" s="147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7"/>
      <c r="BO23" s="107"/>
      <c r="BP23" s="107"/>
      <c r="BQ23" s="107"/>
      <c r="BR23" s="107"/>
      <c r="BS23" s="88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6"/>
      <c r="CJ23" s="96"/>
      <c r="CK23" s="96"/>
      <c r="CL23" s="97"/>
      <c r="CM23" s="147"/>
      <c r="CN23" s="96"/>
      <c r="CO23" s="96"/>
      <c r="CP23" s="96"/>
      <c r="CQ23" s="96"/>
      <c r="CR23" s="96"/>
      <c r="CS23" s="96"/>
      <c r="CT23" s="97"/>
    </row>
    <row r="24" ht="18.75" customHeight="1">
      <c r="A24" s="86"/>
      <c r="B24" s="87"/>
      <c r="C24" s="88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6"/>
      <c r="T24" s="96"/>
      <c r="U24" s="96"/>
      <c r="V24" s="106"/>
      <c r="W24" s="96"/>
      <c r="X24" s="96"/>
      <c r="Y24" s="96"/>
      <c r="Z24" s="96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6"/>
      <c r="AR24" s="96"/>
      <c r="AS24" s="96"/>
      <c r="AT24" s="96"/>
      <c r="AU24" s="96"/>
      <c r="AV24" s="96"/>
      <c r="AW24" s="96"/>
      <c r="AX24" s="96"/>
      <c r="AY24" s="147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7"/>
      <c r="BO24" s="107"/>
      <c r="BP24" s="107"/>
      <c r="BQ24" s="107"/>
      <c r="BR24" s="107"/>
      <c r="BS24" s="88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6"/>
      <c r="CJ24" s="96"/>
      <c r="CK24" s="96"/>
      <c r="CL24" s="97"/>
      <c r="CM24" s="147"/>
      <c r="CN24" s="96"/>
      <c r="CO24" s="96"/>
      <c r="CP24" s="96"/>
      <c r="CQ24" s="96"/>
      <c r="CR24" s="96"/>
      <c r="CS24" s="96"/>
      <c r="CT24" s="97"/>
    </row>
    <row r="25" ht="18.75" customHeight="1">
      <c r="A25" s="86"/>
      <c r="B25" s="87"/>
      <c r="C25" s="88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6"/>
      <c r="T25" s="96"/>
      <c r="U25" s="96"/>
      <c r="V25" s="106"/>
      <c r="W25" s="96"/>
      <c r="X25" s="96"/>
      <c r="Y25" s="96"/>
      <c r="Z25" s="96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6"/>
      <c r="AR25" s="96"/>
      <c r="AS25" s="96"/>
      <c r="AT25" s="96"/>
      <c r="AU25" s="96"/>
      <c r="AV25" s="96"/>
      <c r="AW25" s="96"/>
      <c r="AX25" s="96"/>
      <c r="AY25" s="147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0"/>
      <c r="BL25" s="96"/>
      <c r="BM25" s="96"/>
      <c r="BN25" s="97"/>
      <c r="BO25" s="107"/>
      <c r="BP25" s="107"/>
      <c r="BQ25" s="107"/>
      <c r="BR25" s="107"/>
      <c r="BS25" s="88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6"/>
      <c r="CJ25" s="96"/>
      <c r="CK25" s="96"/>
      <c r="CL25" s="97"/>
      <c r="CM25" s="147"/>
      <c r="CN25" s="96"/>
      <c r="CO25" s="96"/>
      <c r="CP25" s="96"/>
      <c r="CQ25" s="96"/>
      <c r="CR25" s="96"/>
      <c r="CS25" s="96"/>
      <c r="CT25" s="97"/>
    </row>
    <row r="26" ht="18.75" customHeight="1">
      <c r="A26" s="86"/>
      <c r="B26" s="87"/>
      <c r="C26" s="88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6"/>
      <c r="T26" s="96"/>
      <c r="U26" s="96"/>
      <c r="V26" s="106"/>
      <c r="W26" s="96"/>
      <c r="X26" s="96"/>
      <c r="Y26" s="96"/>
      <c r="Z26" s="96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6"/>
      <c r="AR26" s="96"/>
      <c r="AS26" s="96"/>
      <c r="AT26" s="96"/>
      <c r="AU26" s="96"/>
      <c r="AV26" s="96"/>
      <c r="AW26" s="96"/>
      <c r="AX26" s="96"/>
      <c r="AY26" s="147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7"/>
      <c r="BO26" s="107"/>
      <c r="BP26" s="107"/>
      <c r="BQ26" s="107"/>
      <c r="BR26" s="107"/>
      <c r="BS26" s="88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6"/>
      <c r="CJ26" s="96"/>
      <c r="CK26" s="96"/>
      <c r="CL26" s="97"/>
      <c r="CM26" s="147"/>
      <c r="CN26" s="96"/>
      <c r="CO26" s="96"/>
      <c r="CP26" s="96"/>
      <c r="CQ26" s="96"/>
      <c r="CR26" s="96"/>
      <c r="CS26" s="96"/>
      <c r="CT26" s="97"/>
    </row>
    <row r="27" ht="18.75" customHeight="1">
      <c r="A27" s="86"/>
      <c r="B27" s="87"/>
      <c r="C27" s="88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6"/>
      <c r="T27" s="96"/>
      <c r="U27" s="96"/>
      <c r="V27" s="106"/>
      <c r="W27" s="96"/>
      <c r="X27" s="96"/>
      <c r="Y27" s="96"/>
      <c r="Z27" s="96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6"/>
      <c r="AR27" s="96"/>
      <c r="AS27" s="96"/>
      <c r="AT27" s="96"/>
      <c r="AU27" s="96"/>
      <c r="AV27" s="96"/>
      <c r="AW27" s="96"/>
      <c r="AX27" s="96"/>
      <c r="AY27" s="147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7"/>
      <c r="BO27" s="107"/>
      <c r="BP27" s="107"/>
      <c r="BQ27" s="107"/>
      <c r="BR27" s="107"/>
      <c r="BS27" s="88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6"/>
      <c r="CJ27" s="96"/>
      <c r="CK27" s="96"/>
      <c r="CL27" s="97"/>
      <c r="CM27" s="147"/>
      <c r="CN27" s="96"/>
      <c r="CO27" s="96"/>
      <c r="CP27" s="96"/>
      <c r="CQ27" s="96"/>
      <c r="CR27" s="96"/>
      <c r="CS27" s="96"/>
      <c r="CT27" s="97"/>
    </row>
    <row r="28" ht="18.75" customHeight="1">
      <c r="A28" s="86"/>
      <c r="B28" s="87"/>
      <c r="C28" s="88"/>
      <c r="D28" s="90"/>
      <c r="E28" s="90"/>
      <c r="F28" s="90"/>
      <c r="G28" s="90"/>
      <c r="H28" s="90"/>
      <c r="I28" s="90"/>
      <c r="J28" s="90"/>
      <c r="K28" s="89"/>
      <c r="L28" s="89"/>
      <c r="M28" s="89"/>
      <c r="N28" s="89"/>
      <c r="O28" s="90"/>
      <c r="P28" s="90"/>
      <c r="Q28" s="90"/>
      <c r="R28" s="90"/>
      <c r="S28" s="96"/>
      <c r="T28" s="96"/>
      <c r="U28" s="96"/>
      <c r="V28" s="106"/>
      <c r="W28" s="96"/>
      <c r="X28" s="96"/>
      <c r="Y28" s="96"/>
      <c r="Z28" s="96"/>
      <c r="AA28" s="90"/>
      <c r="AB28" s="90"/>
      <c r="AC28" s="90"/>
      <c r="AD28" s="90"/>
      <c r="AE28" s="90"/>
      <c r="AF28" s="90"/>
      <c r="AG28" s="90"/>
      <c r="AH28" s="90"/>
      <c r="AI28" s="89"/>
      <c r="AJ28" s="89"/>
      <c r="AK28" s="89"/>
      <c r="AL28" s="89"/>
      <c r="AM28" s="90"/>
      <c r="AN28" s="90"/>
      <c r="AO28" s="90"/>
      <c r="AP28" s="90"/>
      <c r="AQ28" s="96"/>
      <c r="AR28" s="96"/>
      <c r="AS28" s="96"/>
      <c r="AT28" s="96"/>
      <c r="AU28" s="96"/>
      <c r="AV28" s="96"/>
      <c r="AW28" s="96"/>
      <c r="AX28" s="96"/>
      <c r="AY28" s="93"/>
      <c r="AZ28" s="89"/>
      <c r="BA28" s="89"/>
      <c r="BB28" s="89"/>
      <c r="BC28" s="96"/>
      <c r="BD28" s="96"/>
      <c r="BE28" s="96"/>
      <c r="BF28" s="96"/>
      <c r="BG28" s="89"/>
      <c r="BH28" s="89"/>
      <c r="BI28" s="89"/>
      <c r="BJ28" s="89"/>
      <c r="BK28" s="96"/>
      <c r="BL28" s="96"/>
      <c r="BM28" s="96"/>
      <c r="BN28" s="97"/>
      <c r="BO28" s="107"/>
      <c r="BP28" s="107"/>
      <c r="BQ28" s="107"/>
      <c r="BR28" s="107"/>
      <c r="BS28" s="88"/>
      <c r="BT28" s="90"/>
      <c r="BU28" s="90"/>
      <c r="BV28" s="90"/>
      <c r="BW28" s="90"/>
      <c r="BX28" s="90"/>
      <c r="BY28" s="90"/>
      <c r="BZ28" s="90"/>
      <c r="CA28" s="89"/>
      <c r="CB28" s="89"/>
      <c r="CC28" s="89"/>
      <c r="CD28" s="89"/>
      <c r="CE28" s="90"/>
      <c r="CF28" s="90"/>
      <c r="CG28" s="90"/>
      <c r="CH28" s="90"/>
      <c r="CI28" s="96"/>
      <c r="CJ28" s="96"/>
      <c r="CK28" s="96"/>
      <c r="CL28" s="97"/>
      <c r="CM28" s="93"/>
      <c r="CN28" s="89"/>
      <c r="CO28" s="89"/>
      <c r="CP28" s="89"/>
      <c r="CQ28" s="96"/>
      <c r="CR28" s="96"/>
      <c r="CS28" s="96"/>
      <c r="CT28" s="97"/>
    </row>
    <row r="29" ht="18.75" customHeight="1">
      <c r="A29" s="113"/>
      <c r="B29" s="114"/>
      <c r="C29" s="115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6"/>
      <c r="T29" s="116"/>
      <c r="U29" s="116"/>
      <c r="V29" s="121"/>
      <c r="W29" s="66"/>
      <c r="X29" s="66"/>
      <c r="Y29" s="66"/>
      <c r="Z29" s="66"/>
      <c r="AA29" s="6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6"/>
      <c r="AR29" s="116"/>
      <c r="AS29" s="116"/>
      <c r="AT29" s="66"/>
      <c r="AU29" s="66"/>
      <c r="AV29" s="66"/>
      <c r="AW29" s="66"/>
      <c r="AX29" s="66"/>
      <c r="AY29" s="151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24"/>
      <c r="BO29" s="122"/>
      <c r="BP29" s="122"/>
      <c r="BQ29" s="122"/>
      <c r="BR29" s="122"/>
      <c r="BS29" s="115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6"/>
      <c r="CJ29" s="116"/>
      <c r="CK29" s="116"/>
      <c r="CL29" s="124"/>
      <c r="CM29" s="151"/>
      <c r="CN29" s="116"/>
      <c r="CO29" s="116"/>
      <c r="CP29" s="116"/>
      <c r="CQ29" s="116"/>
      <c r="CR29" s="116"/>
      <c r="CS29" s="116"/>
      <c r="CT29" s="124"/>
    </row>
    <row r="30">
      <c r="A30" s="126" t="s">
        <v>23</v>
      </c>
      <c r="B30" s="127"/>
      <c r="C30" s="128">
        <f t="shared" ref="C30:V30" si="1">SUM(C8:C28)</f>
        <v>0</v>
      </c>
      <c r="D30" s="128">
        <f t="shared" si="1"/>
        <v>15</v>
      </c>
      <c r="E30" s="128">
        <f t="shared" si="1"/>
        <v>4</v>
      </c>
      <c r="F30" s="128">
        <f t="shared" si="1"/>
        <v>41</v>
      </c>
      <c r="G30" s="128">
        <f t="shared" si="1"/>
        <v>0</v>
      </c>
      <c r="H30" s="128">
        <f t="shared" si="1"/>
        <v>8</v>
      </c>
      <c r="I30" s="128">
        <f t="shared" si="1"/>
        <v>4</v>
      </c>
      <c r="J30" s="128">
        <f t="shared" si="1"/>
        <v>23</v>
      </c>
      <c r="K30" s="128">
        <f t="shared" si="1"/>
        <v>0</v>
      </c>
      <c r="L30" s="128">
        <f t="shared" si="1"/>
        <v>13</v>
      </c>
      <c r="M30" s="128">
        <f t="shared" si="1"/>
        <v>6</v>
      </c>
      <c r="N30" s="128">
        <f t="shared" si="1"/>
        <v>40</v>
      </c>
      <c r="O30" s="128">
        <f t="shared" si="1"/>
        <v>0</v>
      </c>
      <c r="P30" s="128">
        <f t="shared" si="1"/>
        <v>9</v>
      </c>
      <c r="Q30" s="128">
        <f t="shared" si="1"/>
        <v>4</v>
      </c>
      <c r="R30" s="128">
        <f t="shared" si="1"/>
        <v>23</v>
      </c>
      <c r="S30" s="128">
        <f t="shared" si="1"/>
        <v>0</v>
      </c>
      <c r="T30" s="128">
        <f t="shared" si="1"/>
        <v>10</v>
      </c>
      <c r="U30" s="128">
        <f t="shared" si="1"/>
        <v>4</v>
      </c>
      <c r="V30" s="128">
        <f t="shared" si="1"/>
        <v>25</v>
      </c>
      <c r="W30" s="128"/>
      <c r="X30" s="128"/>
      <c r="Y30" s="128"/>
      <c r="Z30" s="128"/>
      <c r="AA30" s="128">
        <f t="shared" ref="AA30:AT30" si="2">SUM(AA8:AA28)</f>
        <v>0</v>
      </c>
      <c r="AB30" s="128">
        <f t="shared" si="2"/>
        <v>16</v>
      </c>
      <c r="AC30" s="128">
        <f t="shared" si="2"/>
        <v>5</v>
      </c>
      <c r="AD30" s="128">
        <f t="shared" si="2"/>
        <v>33</v>
      </c>
      <c r="AE30" s="128">
        <f t="shared" si="2"/>
        <v>0</v>
      </c>
      <c r="AF30" s="128">
        <f t="shared" si="2"/>
        <v>7</v>
      </c>
      <c r="AG30" s="128">
        <f t="shared" si="2"/>
        <v>4</v>
      </c>
      <c r="AH30" s="128">
        <f t="shared" si="2"/>
        <v>22</v>
      </c>
      <c r="AI30" s="128">
        <f t="shared" si="2"/>
        <v>0</v>
      </c>
      <c r="AJ30" s="128">
        <f t="shared" si="2"/>
        <v>13</v>
      </c>
      <c r="AK30" s="128">
        <f t="shared" si="2"/>
        <v>6</v>
      </c>
      <c r="AL30" s="128">
        <f t="shared" si="2"/>
        <v>35</v>
      </c>
      <c r="AM30" s="128">
        <f t="shared" si="2"/>
        <v>0</v>
      </c>
      <c r="AN30" s="128">
        <f t="shared" si="2"/>
        <v>9</v>
      </c>
      <c r="AO30" s="128">
        <f t="shared" si="2"/>
        <v>4</v>
      </c>
      <c r="AP30" s="128">
        <f t="shared" si="2"/>
        <v>23</v>
      </c>
      <c r="AQ30" s="128">
        <f t="shared" si="2"/>
        <v>0</v>
      </c>
      <c r="AR30" s="128">
        <f t="shared" si="2"/>
        <v>11</v>
      </c>
      <c r="AS30" s="128">
        <f t="shared" si="2"/>
        <v>3</v>
      </c>
      <c r="AT30" s="128">
        <f t="shared" si="2"/>
        <v>24</v>
      </c>
      <c r="AU30" s="128"/>
      <c r="AV30" s="128"/>
      <c r="AW30" s="128"/>
      <c r="AX30" s="128"/>
      <c r="AY30" s="128">
        <f t="shared" ref="AY30:BJ30" si="3">SUM(AY8:AY28)</f>
        <v>0</v>
      </c>
      <c r="AZ30" s="128">
        <f t="shared" si="3"/>
        <v>7</v>
      </c>
      <c r="BA30" s="128">
        <f t="shared" si="3"/>
        <v>4</v>
      </c>
      <c r="BB30" s="128">
        <f t="shared" si="3"/>
        <v>25</v>
      </c>
      <c r="BC30" s="128">
        <f t="shared" si="3"/>
        <v>0</v>
      </c>
      <c r="BD30" s="128">
        <f t="shared" si="3"/>
        <v>13</v>
      </c>
      <c r="BE30" s="128">
        <f t="shared" si="3"/>
        <v>6</v>
      </c>
      <c r="BF30" s="128">
        <f t="shared" si="3"/>
        <v>35</v>
      </c>
      <c r="BG30" s="128">
        <f t="shared" si="3"/>
        <v>0</v>
      </c>
      <c r="BH30" s="128">
        <f t="shared" si="3"/>
        <v>13</v>
      </c>
      <c r="BI30" s="128">
        <f t="shared" si="3"/>
        <v>4</v>
      </c>
      <c r="BJ30" s="236">
        <f t="shared" si="3"/>
        <v>26</v>
      </c>
      <c r="BK30" s="128">
        <f t="shared" ref="BK30:BN30" si="4">SUM(BK8:BK29)</f>
        <v>0</v>
      </c>
      <c r="BL30" s="128">
        <f t="shared" si="4"/>
        <v>11</v>
      </c>
      <c r="BM30" s="128">
        <f t="shared" si="4"/>
        <v>3</v>
      </c>
      <c r="BN30" s="128">
        <f t="shared" si="4"/>
        <v>24</v>
      </c>
      <c r="BO30" s="128"/>
      <c r="BP30" s="128"/>
      <c r="BQ30" s="128"/>
      <c r="BR30" s="128"/>
      <c r="BS30" s="128">
        <f t="shared" ref="BS30:CD30" si="5">SUM(BS8:BS29)</f>
        <v>0</v>
      </c>
      <c r="BT30" s="128">
        <f t="shared" si="5"/>
        <v>17</v>
      </c>
      <c r="BU30" s="128">
        <f t="shared" si="5"/>
        <v>5</v>
      </c>
      <c r="BV30" s="128">
        <f t="shared" si="5"/>
        <v>35</v>
      </c>
      <c r="BW30" s="128">
        <f t="shared" si="5"/>
        <v>0</v>
      </c>
      <c r="BX30" s="128">
        <f t="shared" si="5"/>
        <v>8</v>
      </c>
      <c r="BY30" s="128">
        <f t="shared" si="5"/>
        <v>4</v>
      </c>
      <c r="BZ30" s="128">
        <f t="shared" si="5"/>
        <v>25</v>
      </c>
      <c r="CA30" s="128">
        <f t="shared" si="5"/>
        <v>2</v>
      </c>
      <c r="CB30" s="128">
        <f t="shared" si="5"/>
        <v>20</v>
      </c>
      <c r="CC30" s="128">
        <f t="shared" si="5"/>
        <v>3</v>
      </c>
      <c r="CD30" s="237">
        <f t="shared" si="5"/>
        <v>42</v>
      </c>
      <c r="CE30" s="128">
        <f t="shared" ref="CE30:CT30" si="6">SUM(CE8:CE28)</f>
        <v>0</v>
      </c>
      <c r="CF30" s="128">
        <f t="shared" si="6"/>
        <v>16</v>
      </c>
      <c r="CG30" s="128">
        <f t="shared" si="6"/>
        <v>4</v>
      </c>
      <c r="CH30" s="128">
        <f t="shared" si="6"/>
        <v>34</v>
      </c>
      <c r="CI30" s="128">
        <f t="shared" si="6"/>
        <v>1</v>
      </c>
      <c r="CJ30" s="128">
        <f t="shared" si="6"/>
        <v>19</v>
      </c>
      <c r="CK30" s="128">
        <f t="shared" si="6"/>
        <v>3</v>
      </c>
      <c r="CL30" s="128">
        <f t="shared" si="6"/>
        <v>30</v>
      </c>
      <c r="CM30" s="128">
        <f t="shared" si="6"/>
        <v>0</v>
      </c>
      <c r="CN30" s="128">
        <f t="shared" si="6"/>
        <v>17</v>
      </c>
      <c r="CO30" s="128">
        <f t="shared" si="6"/>
        <v>5</v>
      </c>
      <c r="CP30" s="128">
        <f t="shared" si="6"/>
        <v>35</v>
      </c>
      <c r="CQ30" s="128">
        <f t="shared" si="6"/>
        <v>0</v>
      </c>
      <c r="CR30" s="128">
        <f t="shared" si="6"/>
        <v>8</v>
      </c>
      <c r="CS30" s="128">
        <f t="shared" si="6"/>
        <v>4</v>
      </c>
      <c r="CT30" s="128">
        <f t="shared" si="6"/>
        <v>25</v>
      </c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</row>
  </sheetData>
  <mergeCells count="101"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Y4:BB4"/>
    <mergeCell ref="BC4:BF4"/>
    <mergeCell ref="BG4:BJ4"/>
    <mergeCell ref="BK4:BN4"/>
    <mergeCell ref="CI4:CL4"/>
    <mergeCell ref="CM4:CP4"/>
    <mergeCell ref="CQ4:CT4"/>
    <mergeCell ref="BO4:BR4"/>
    <mergeCell ref="BS4:BV4"/>
    <mergeCell ref="BW4:BZ4"/>
    <mergeCell ref="CA4:CD4"/>
    <mergeCell ref="CI5:CL5"/>
    <mergeCell ref="CM5:CP5"/>
    <mergeCell ref="CQ5:CT5"/>
    <mergeCell ref="C4:F4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CA5:CD5"/>
    <mergeCell ref="CE5:CH5"/>
    <mergeCell ref="BO6:BP6"/>
    <mergeCell ref="BQ6:BR6"/>
    <mergeCell ref="BS6:BT6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  <mergeCell ref="CM6:CN6"/>
    <mergeCell ref="CO6:CP6"/>
    <mergeCell ref="CQ6:CR6"/>
    <mergeCell ref="CS6:CT6"/>
    <mergeCell ref="A1:B1"/>
    <mergeCell ref="A2:I2"/>
    <mergeCell ref="A3:A6"/>
    <mergeCell ref="B3:B6"/>
    <mergeCell ref="C3:CH3"/>
    <mergeCell ref="G4:J4"/>
    <mergeCell ref="CE4:CH4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BK6:BL6"/>
    <mergeCell ref="BM6:BN6"/>
    <mergeCell ref="AW6:AX6"/>
    <mergeCell ref="AY6:AZ6"/>
    <mergeCell ref="BA6:BB6"/>
    <mergeCell ref="BC6:BD6"/>
    <mergeCell ref="BE6:BF6"/>
    <mergeCell ref="BG6:BH6"/>
    <mergeCell ref="BI6:BJ6"/>
    <mergeCell ref="AU5:AX5"/>
    <mergeCell ref="AY5:BB5"/>
    <mergeCell ref="BC5:BF5"/>
    <mergeCell ref="BG5:BJ5"/>
    <mergeCell ref="BK5:BN5"/>
    <mergeCell ref="BO5:BR5"/>
    <mergeCell ref="BS5:BV5"/>
    <mergeCell ref="BW5:BZ5"/>
    <mergeCell ref="C6:D6"/>
    <mergeCell ref="E6:F6"/>
    <mergeCell ref="G6:H6"/>
    <mergeCell ref="I6:J6"/>
    <mergeCell ref="AM5:AP5"/>
    <mergeCell ref="AQ5:AT5"/>
    <mergeCell ref="AM6:AN6"/>
    <mergeCell ref="AO6:AP6"/>
    <mergeCell ref="AQ6:AR6"/>
    <mergeCell ref="AS6:AT6"/>
    <mergeCell ref="AU6:AV6"/>
  </mergeCells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20.57"/>
    <col customWidth="1" min="2" max="2" width="18.14"/>
    <col customWidth="1" min="3" max="3" width="6.0"/>
    <col customWidth="1" min="4" max="8" width="4.14"/>
    <col customWidth="1" min="9" max="9" width="4.57"/>
    <col customWidth="1" min="10" max="10" width="5.43"/>
    <col customWidth="1" min="11" max="13" width="4.14"/>
    <col customWidth="1" min="14" max="14" width="6.14"/>
    <col customWidth="1" min="15" max="26" width="4.14"/>
    <col customWidth="1" min="27" max="45" width="4.29"/>
    <col customWidth="1" min="46" max="46" width="4.43"/>
    <col customWidth="1" min="47" max="69" width="4.29"/>
    <col customWidth="1" min="70" max="70" width="4.43"/>
    <col customWidth="1" min="71" max="82" width="4.29"/>
  </cols>
  <sheetData>
    <row r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3"/>
      <c r="BK1" s="4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>
      <c r="A2" s="5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</row>
    <row r="3">
      <c r="A3" s="7" t="s">
        <v>1</v>
      </c>
      <c r="B3" s="8" t="s">
        <v>28</v>
      </c>
      <c r="C3" s="9">
        <v>44835.0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29"/>
      <c r="BX3" s="129"/>
      <c r="BY3" s="129"/>
      <c r="BZ3" s="129"/>
      <c r="CA3" s="129"/>
      <c r="CB3" s="129"/>
      <c r="CC3" s="129"/>
      <c r="CD3" s="129"/>
    </row>
    <row r="4">
      <c r="A4" s="11"/>
      <c r="B4" s="12"/>
      <c r="C4" s="240" t="s">
        <v>5</v>
      </c>
      <c r="D4" s="14"/>
      <c r="E4" s="14"/>
      <c r="F4" s="18"/>
      <c r="G4" s="227" t="s">
        <v>29</v>
      </c>
      <c r="H4" s="14"/>
      <c r="I4" s="14"/>
      <c r="J4" s="15"/>
      <c r="K4" s="227" t="s">
        <v>7</v>
      </c>
      <c r="L4" s="14"/>
      <c r="M4" s="14"/>
      <c r="N4" s="18"/>
      <c r="O4" s="20" t="s">
        <v>4</v>
      </c>
      <c r="P4" s="14"/>
      <c r="Q4" s="14"/>
      <c r="R4" s="15"/>
      <c r="S4" s="21" t="s">
        <v>5</v>
      </c>
      <c r="T4" s="14"/>
      <c r="U4" s="14"/>
      <c r="V4" s="18"/>
      <c r="W4" s="21" t="s">
        <v>29</v>
      </c>
      <c r="X4" s="14"/>
      <c r="Y4" s="14"/>
      <c r="Z4" s="15"/>
      <c r="AA4" s="21" t="s">
        <v>7</v>
      </c>
      <c r="AB4" s="14"/>
      <c r="AC4" s="14"/>
      <c r="AD4" s="18"/>
      <c r="AE4" s="240" t="s">
        <v>4</v>
      </c>
      <c r="AF4" s="14"/>
      <c r="AG4" s="14"/>
      <c r="AH4" s="15"/>
      <c r="AI4" s="227" t="s">
        <v>5</v>
      </c>
      <c r="AJ4" s="14"/>
      <c r="AK4" s="14"/>
      <c r="AL4" s="18"/>
      <c r="AM4" s="227" t="s">
        <v>29</v>
      </c>
      <c r="AN4" s="14"/>
      <c r="AO4" s="14"/>
      <c r="AP4" s="15"/>
      <c r="AQ4" s="227" t="s">
        <v>7</v>
      </c>
      <c r="AR4" s="14"/>
      <c r="AS4" s="14"/>
      <c r="AT4" s="18"/>
      <c r="AU4" s="20" t="s">
        <v>3</v>
      </c>
      <c r="AV4" s="14"/>
      <c r="AW4" s="14"/>
      <c r="AX4" s="18"/>
      <c r="AY4" s="21" t="s">
        <v>4</v>
      </c>
      <c r="AZ4" s="14"/>
      <c r="BA4" s="14"/>
      <c r="BB4" s="15"/>
      <c r="BC4" s="21" t="s">
        <v>5</v>
      </c>
      <c r="BD4" s="14"/>
      <c r="BE4" s="14"/>
      <c r="BF4" s="18"/>
      <c r="BG4" s="21" t="s">
        <v>29</v>
      </c>
      <c r="BH4" s="14"/>
      <c r="BI4" s="14"/>
      <c r="BJ4" s="15"/>
      <c r="BK4" s="21" t="s">
        <v>7</v>
      </c>
      <c r="BL4" s="14"/>
      <c r="BM4" s="14"/>
      <c r="BN4" s="18"/>
      <c r="BO4" s="240" t="s">
        <v>3</v>
      </c>
      <c r="BP4" s="14"/>
      <c r="BQ4" s="14"/>
      <c r="BR4" s="18"/>
      <c r="BS4" s="227" t="s">
        <v>4</v>
      </c>
      <c r="BT4" s="14"/>
      <c r="BU4" s="14"/>
      <c r="BV4" s="15"/>
      <c r="BW4" s="227" t="s">
        <v>5</v>
      </c>
      <c r="BX4" s="14"/>
      <c r="BY4" s="14"/>
      <c r="BZ4" s="18"/>
      <c r="CA4" s="227" t="s">
        <v>29</v>
      </c>
      <c r="CB4" s="14"/>
      <c r="CC4" s="14"/>
      <c r="CD4" s="18"/>
    </row>
    <row r="5">
      <c r="A5" s="11"/>
      <c r="B5" s="12"/>
      <c r="C5" s="241">
        <v>1.0</v>
      </c>
      <c r="D5" s="31"/>
      <c r="E5" s="31"/>
      <c r="F5" s="32"/>
      <c r="G5" s="231">
        <v>2.0</v>
      </c>
      <c r="H5" s="31"/>
      <c r="I5" s="31"/>
      <c r="J5" s="34"/>
      <c r="K5" s="231">
        <v>3.0</v>
      </c>
      <c r="L5" s="31"/>
      <c r="M5" s="31"/>
      <c r="N5" s="32"/>
      <c r="O5" s="30">
        <v>7.0</v>
      </c>
      <c r="P5" s="31"/>
      <c r="Q5" s="31"/>
      <c r="R5" s="34"/>
      <c r="S5" s="33">
        <v>8.0</v>
      </c>
      <c r="T5" s="31"/>
      <c r="U5" s="31"/>
      <c r="V5" s="32"/>
      <c r="W5" s="33">
        <v>9.0</v>
      </c>
      <c r="X5" s="31"/>
      <c r="Y5" s="31"/>
      <c r="Z5" s="34"/>
      <c r="AA5" s="33">
        <v>10.0</v>
      </c>
      <c r="AB5" s="31"/>
      <c r="AC5" s="31"/>
      <c r="AD5" s="32"/>
      <c r="AE5" s="241">
        <v>14.0</v>
      </c>
      <c r="AF5" s="31"/>
      <c r="AG5" s="31"/>
      <c r="AH5" s="34"/>
      <c r="AI5" s="231">
        <v>15.0</v>
      </c>
      <c r="AJ5" s="31"/>
      <c r="AK5" s="31"/>
      <c r="AL5" s="32"/>
      <c r="AM5" s="231">
        <v>16.0</v>
      </c>
      <c r="AN5" s="31"/>
      <c r="AO5" s="31"/>
      <c r="AP5" s="34"/>
      <c r="AQ5" s="231">
        <v>17.0</v>
      </c>
      <c r="AR5" s="31"/>
      <c r="AS5" s="31"/>
      <c r="AT5" s="32"/>
      <c r="AU5" s="30">
        <v>20.0</v>
      </c>
      <c r="AV5" s="31"/>
      <c r="AW5" s="31"/>
      <c r="AX5" s="32"/>
      <c r="AY5" s="33">
        <v>21.0</v>
      </c>
      <c r="AZ5" s="31"/>
      <c r="BA5" s="31"/>
      <c r="BB5" s="34"/>
      <c r="BC5" s="33">
        <v>22.0</v>
      </c>
      <c r="BD5" s="31"/>
      <c r="BE5" s="31"/>
      <c r="BF5" s="32"/>
      <c r="BG5" s="33">
        <v>23.0</v>
      </c>
      <c r="BH5" s="31"/>
      <c r="BI5" s="31"/>
      <c r="BJ5" s="34"/>
      <c r="BK5" s="33">
        <v>24.0</v>
      </c>
      <c r="BL5" s="31"/>
      <c r="BM5" s="31"/>
      <c r="BN5" s="32"/>
      <c r="BO5" s="241">
        <v>27.0</v>
      </c>
      <c r="BP5" s="31"/>
      <c r="BQ5" s="31"/>
      <c r="BR5" s="32"/>
      <c r="BS5" s="231">
        <v>28.0</v>
      </c>
      <c r="BT5" s="31"/>
      <c r="BU5" s="31"/>
      <c r="BV5" s="34"/>
      <c r="BW5" s="231">
        <v>29.0</v>
      </c>
      <c r="BX5" s="31"/>
      <c r="BY5" s="31"/>
      <c r="BZ5" s="32"/>
      <c r="CA5" s="231">
        <v>30.0</v>
      </c>
      <c r="CB5" s="31"/>
      <c r="CC5" s="31"/>
      <c r="CD5" s="32"/>
    </row>
    <row r="6" ht="36.75" customHeight="1">
      <c r="A6" s="37"/>
      <c r="B6" s="38"/>
      <c r="C6" s="43" t="s">
        <v>9</v>
      </c>
      <c r="D6" s="44"/>
      <c r="E6" s="43" t="s">
        <v>10</v>
      </c>
      <c r="F6" s="44"/>
      <c r="G6" s="43" t="s">
        <v>9</v>
      </c>
      <c r="H6" s="44"/>
      <c r="I6" s="43" t="s">
        <v>10</v>
      </c>
      <c r="J6" s="44"/>
      <c r="K6" s="43" t="s">
        <v>9</v>
      </c>
      <c r="L6" s="44"/>
      <c r="M6" s="43" t="s">
        <v>10</v>
      </c>
      <c r="N6" s="44"/>
      <c r="O6" s="43" t="s">
        <v>9</v>
      </c>
      <c r="P6" s="44"/>
      <c r="Q6" s="43" t="s">
        <v>10</v>
      </c>
      <c r="R6" s="44"/>
      <c r="S6" s="43" t="s">
        <v>9</v>
      </c>
      <c r="T6" s="44"/>
      <c r="U6" s="43" t="s">
        <v>10</v>
      </c>
      <c r="V6" s="44"/>
      <c r="W6" s="43" t="s">
        <v>9</v>
      </c>
      <c r="X6" s="44"/>
      <c r="Y6" s="43" t="s">
        <v>10</v>
      </c>
      <c r="Z6" s="44"/>
      <c r="AA6" s="43" t="s">
        <v>9</v>
      </c>
      <c r="AB6" s="44"/>
      <c r="AC6" s="43" t="s">
        <v>10</v>
      </c>
      <c r="AD6" s="44"/>
      <c r="AE6" s="43" t="s">
        <v>9</v>
      </c>
      <c r="AF6" s="44"/>
      <c r="AG6" s="43" t="s">
        <v>10</v>
      </c>
      <c r="AH6" s="44"/>
      <c r="AI6" s="43" t="s">
        <v>9</v>
      </c>
      <c r="AJ6" s="44"/>
      <c r="AK6" s="43" t="s">
        <v>10</v>
      </c>
      <c r="AL6" s="44"/>
      <c r="AM6" s="43" t="s">
        <v>9</v>
      </c>
      <c r="AN6" s="44"/>
      <c r="AO6" s="43" t="s">
        <v>10</v>
      </c>
      <c r="AP6" s="44"/>
      <c r="AQ6" s="43" t="s">
        <v>9</v>
      </c>
      <c r="AR6" s="44"/>
      <c r="AS6" s="43" t="s">
        <v>10</v>
      </c>
      <c r="AT6" s="44"/>
      <c r="AU6" s="43" t="s">
        <v>9</v>
      </c>
      <c r="AV6" s="44"/>
      <c r="AW6" s="43" t="s">
        <v>10</v>
      </c>
      <c r="AX6" s="44"/>
      <c r="AY6" s="43" t="s">
        <v>9</v>
      </c>
      <c r="AZ6" s="44"/>
      <c r="BA6" s="43" t="s">
        <v>10</v>
      </c>
      <c r="BB6" s="44"/>
      <c r="BC6" s="43" t="s">
        <v>9</v>
      </c>
      <c r="BD6" s="44"/>
      <c r="BE6" s="43" t="s">
        <v>10</v>
      </c>
      <c r="BF6" s="44"/>
      <c r="BG6" s="43" t="s">
        <v>9</v>
      </c>
      <c r="BH6" s="44"/>
      <c r="BI6" s="43" t="s">
        <v>10</v>
      </c>
      <c r="BJ6" s="44"/>
      <c r="BK6" s="43" t="s">
        <v>9</v>
      </c>
      <c r="BL6" s="44"/>
      <c r="BM6" s="43" t="s">
        <v>10</v>
      </c>
      <c r="BN6" s="44"/>
      <c r="BO6" s="43" t="s">
        <v>9</v>
      </c>
      <c r="BP6" s="44"/>
      <c r="BQ6" s="43" t="s">
        <v>10</v>
      </c>
      <c r="BR6" s="44"/>
      <c r="BS6" s="43" t="s">
        <v>9</v>
      </c>
      <c r="BT6" s="44"/>
      <c r="BU6" s="43" t="s">
        <v>10</v>
      </c>
      <c r="BV6" s="44"/>
      <c r="BW6" s="43" t="s">
        <v>9</v>
      </c>
      <c r="BX6" s="44"/>
      <c r="BY6" s="43" t="s">
        <v>10</v>
      </c>
      <c r="BZ6" s="44"/>
      <c r="CA6" s="43" t="s">
        <v>9</v>
      </c>
      <c r="CB6" s="44"/>
      <c r="CC6" s="43" t="s">
        <v>10</v>
      </c>
      <c r="CD6" s="44"/>
    </row>
    <row r="7">
      <c r="A7" s="45" t="s">
        <v>11</v>
      </c>
      <c r="B7" s="161" t="s">
        <v>12</v>
      </c>
      <c r="C7" s="47" t="s">
        <v>13</v>
      </c>
      <c r="D7" s="47" t="s">
        <v>14</v>
      </c>
      <c r="E7" s="47" t="s">
        <v>15</v>
      </c>
      <c r="F7" s="47" t="s">
        <v>14</v>
      </c>
      <c r="G7" s="47" t="s">
        <v>13</v>
      </c>
      <c r="H7" s="47" t="s">
        <v>14</v>
      </c>
      <c r="I7" s="47" t="s">
        <v>15</v>
      </c>
      <c r="J7" s="47" t="s">
        <v>14</v>
      </c>
      <c r="K7" s="47" t="s">
        <v>13</v>
      </c>
      <c r="L7" s="47" t="s">
        <v>14</v>
      </c>
      <c r="M7" s="47" t="s">
        <v>15</v>
      </c>
      <c r="N7" s="47" t="s">
        <v>14</v>
      </c>
      <c r="O7" s="47" t="s">
        <v>13</v>
      </c>
      <c r="P7" s="47" t="s">
        <v>14</v>
      </c>
      <c r="Q7" s="47" t="s">
        <v>15</v>
      </c>
      <c r="R7" s="47" t="s">
        <v>14</v>
      </c>
      <c r="S7" s="47" t="s">
        <v>13</v>
      </c>
      <c r="T7" s="47" t="s">
        <v>14</v>
      </c>
      <c r="U7" s="47" t="s">
        <v>15</v>
      </c>
      <c r="V7" s="47" t="s">
        <v>14</v>
      </c>
      <c r="W7" s="162" t="s">
        <v>13</v>
      </c>
      <c r="X7" s="47" t="s">
        <v>14</v>
      </c>
      <c r="Y7" s="47" t="s">
        <v>15</v>
      </c>
      <c r="Z7" s="50" t="s">
        <v>14</v>
      </c>
      <c r="AA7" s="47" t="s">
        <v>13</v>
      </c>
      <c r="AB7" s="47" t="s">
        <v>14</v>
      </c>
      <c r="AC7" s="47" t="s">
        <v>15</v>
      </c>
      <c r="AD7" s="47" t="s">
        <v>14</v>
      </c>
      <c r="AE7" s="47" t="s">
        <v>13</v>
      </c>
      <c r="AF7" s="47" t="s">
        <v>14</v>
      </c>
      <c r="AG7" s="47" t="s">
        <v>15</v>
      </c>
      <c r="AH7" s="47" t="s">
        <v>14</v>
      </c>
      <c r="AI7" s="47" t="s">
        <v>13</v>
      </c>
      <c r="AJ7" s="47" t="s">
        <v>14</v>
      </c>
      <c r="AK7" s="47" t="s">
        <v>15</v>
      </c>
      <c r="AL7" s="47" t="s">
        <v>14</v>
      </c>
      <c r="AM7" s="162" t="s">
        <v>13</v>
      </c>
      <c r="AN7" s="47" t="s">
        <v>14</v>
      </c>
      <c r="AO7" s="47" t="s">
        <v>15</v>
      </c>
      <c r="AP7" s="50" t="s">
        <v>14</v>
      </c>
      <c r="AQ7" s="47" t="s">
        <v>13</v>
      </c>
      <c r="AR7" s="47" t="s">
        <v>14</v>
      </c>
      <c r="AS7" s="47" t="s">
        <v>15</v>
      </c>
      <c r="AT7" s="47" t="s">
        <v>14</v>
      </c>
      <c r="AU7" s="47" t="s">
        <v>13</v>
      </c>
      <c r="AV7" s="47" t="s">
        <v>14</v>
      </c>
      <c r="AW7" s="47" t="s">
        <v>15</v>
      </c>
      <c r="AX7" s="47" t="s">
        <v>14</v>
      </c>
      <c r="AY7" s="47" t="s">
        <v>13</v>
      </c>
      <c r="AZ7" s="47" t="s">
        <v>14</v>
      </c>
      <c r="BA7" s="47" t="s">
        <v>15</v>
      </c>
      <c r="BB7" s="47" t="s">
        <v>14</v>
      </c>
      <c r="BC7" s="51" t="s">
        <v>13</v>
      </c>
      <c r="BD7" s="51" t="s">
        <v>14</v>
      </c>
      <c r="BE7" s="47" t="s">
        <v>15</v>
      </c>
      <c r="BF7" s="47" t="s">
        <v>14</v>
      </c>
      <c r="BG7" s="162" t="s">
        <v>13</v>
      </c>
      <c r="BH7" s="47" t="s">
        <v>14</v>
      </c>
      <c r="BI7" s="47" t="s">
        <v>15</v>
      </c>
      <c r="BJ7" s="50" t="s">
        <v>14</v>
      </c>
      <c r="BK7" s="47" t="s">
        <v>13</v>
      </c>
      <c r="BL7" s="47" t="s">
        <v>14</v>
      </c>
      <c r="BM7" s="47" t="s">
        <v>15</v>
      </c>
      <c r="BN7" s="47" t="s">
        <v>14</v>
      </c>
      <c r="BO7" s="47" t="s">
        <v>13</v>
      </c>
      <c r="BP7" s="47" t="s">
        <v>14</v>
      </c>
      <c r="BQ7" s="47" t="s">
        <v>15</v>
      </c>
      <c r="BR7" s="47" t="s">
        <v>14</v>
      </c>
      <c r="BS7" s="47" t="s">
        <v>13</v>
      </c>
      <c r="BT7" s="47" t="s">
        <v>14</v>
      </c>
      <c r="BU7" s="47" t="s">
        <v>15</v>
      </c>
      <c r="BV7" s="47" t="s">
        <v>14</v>
      </c>
      <c r="BW7" s="51" t="s">
        <v>13</v>
      </c>
      <c r="BX7" s="51" t="s">
        <v>14</v>
      </c>
      <c r="BY7" s="47" t="s">
        <v>15</v>
      </c>
      <c r="BZ7" s="47" t="s">
        <v>14</v>
      </c>
      <c r="CA7" s="162" t="s">
        <v>13</v>
      </c>
      <c r="CB7" s="47" t="s">
        <v>14</v>
      </c>
      <c r="CC7" s="47" t="s">
        <v>15</v>
      </c>
      <c r="CD7" s="47" t="s">
        <v>14</v>
      </c>
    </row>
    <row r="8" ht="18.0" customHeight="1">
      <c r="A8" s="242" t="s">
        <v>16</v>
      </c>
      <c r="B8" s="243" t="s">
        <v>17</v>
      </c>
      <c r="C8" s="60"/>
      <c r="D8" s="56">
        <v>7.0</v>
      </c>
      <c r="E8" s="56">
        <v>2.0</v>
      </c>
      <c r="F8" s="56">
        <v>10.0</v>
      </c>
      <c r="G8" s="57"/>
      <c r="H8" s="57"/>
      <c r="I8" s="57"/>
      <c r="J8" s="57"/>
      <c r="K8" s="61"/>
      <c r="L8" s="55">
        <v>13.0</v>
      </c>
      <c r="M8" s="55">
        <v>4.0</v>
      </c>
      <c r="N8" s="192">
        <v>12.0</v>
      </c>
      <c r="O8" s="60"/>
      <c r="P8" s="57"/>
      <c r="Q8" s="57"/>
      <c r="R8" s="57"/>
      <c r="S8" s="57"/>
      <c r="T8" s="146">
        <v>10.0</v>
      </c>
      <c r="U8" s="146">
        <v>4.0</v>
      </c>
      <c r="V8" s="146">
        <v>16.0</v>
      </c>
      <c r="W8" s="57"/>
      <c r="X8" s="57"/>
      <c r="Y8" s="57"/>
      <c r="Z8" s="57"/>
      <c r="AA8" s="61"/>
      <c r="AB8" s="55">
        <v>10.0</v>
      </c>
      <c r="AC8" s="55">
        <v>3.0</v>
      </c>
      <c r="AD8" s="192">
        <v>14.0</v>
      </c>
      <c r="AE8" s="60"/>
      <c r="AF8" s="57"/>
      <c r="AG8" s="57"/>
      <c r="AH8" s="57"/>
      <c r="AI8" s="57"/>
      <c r="AJ8" s="146">
        <v>8.0</v>
      </c>
      <c r="AK8" s="146">
        <v>3.0</v>
      </c>
      <c r="AL8" s="146">
        <v>14.0</v>
      </c>
      <c r="AM8" s="57"/>
      <c r="AN8" s="57"/>
      <c r="AO8" s="57"/>
      <c r="AP8" s="57"/>
      <c r="AQ8" s="61"/>
      <c r="AR8" s="55">
        <v>7.0</v>
      </c>
      <c r="AS8" s="55">
        <v>3.0</v>
      </c>
      <c r="AT8" s="192">
        <v>11.0</v>
      </c>
      <c r="AU8" s="60"/>
      <c r="AV8" s="56">
        <v>5.0</v>
      </c>
      <c r="AW8" s="56">
        <v>3.0</v>
      </c>
      <c r="AX8" s="56">
        <v>14.0</v>
      </c>
      <c r="AY8" s="60"/>
      <c r="AZ8" s="57"/>
      <c r="BA8" s="57"/>
      <c r="BB8" s="57"/>
      <c r="BC8" s="57"/>
      <c r="BD8" s="146">
        <v>7.0</v>
      </c>
      <c r="BE8" s="146">
        <v>3.0</v>
      </c>
      <c r="BF8" s="146">
        <v>11.0</v>
      </c>
      <c r="BG8" s="57"/>
      <c r="BH8" s="57"/>
      <c r="BI8" s="57"/>
      <c r="BJ8" s="57"/>
      <c r="BK8" s="61"/>
      <c r="BL8" s="55">
        <v>7.0</v>
      </c>
      <c r="BM8" s="55">
        <v>3.0</v>
      </c>
      <c r="BN8" s="192">
        <v>9.0</v>
      </c>
      <c r="BO8" s="60"/>
      <c r="BP8" s="56">
        <v>4.0</v>
      </c>
      <c r="BQ8" s="56">
        <v>4.0</v>
      </c>
      <c r="BR8" s="56">
        <v>14.0</v>
      </c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64"/>
    </row>
    <row r="9" ht="18.0" customHeight="1">
      <c r="A9" s="244" t="s">
        <v>18</v>
      </c>
      <c r="B9" s="243" t="s">
        <v>17</v>
      </c>
      <c r="C9" s="65"/>
      <c r="D9" s="67"/>
      <c r="E9" s="67"/>
      <c r="F9" s="67"/>
      <c r="G9" s="67"/>
      <c r="H9" s="78">
        <v>7.0</v>
      </c>
      <c r="I9" s="78">
        <v>3.0</v>
      </c>
      <c r="J9" s="78">
        <v>10.0</v>
      </c>
      <c r="K9" s="66"/>
      <c r="L9" s="66"/>
      <c r="M9" s="66"/>
      <c r="N9" s="75"/>
      <c r="O9" s="65"/>
      <c r="P9" s="78">
        <v>9.0</v>
      </c>
      <c r="Q9" s="78">
        <v>4.0</v>
      </c>
      <c r="R9" s="78">
        <v>11.0</v>
      </c>
      <c r="S9" s="67"/>
      <c r="T9" s="67"/>
      <c r="U9" s="67"/>
      <c r="V9" s="67"/>
      <c r="W9" s="67"/>
      <c r="X9" s="78">
        <v>14.0</v>
      </c>
      <c r="Y9" s="78">
        <v>4.0</v>
      </c>
      <c r="Z9" s="78">
        <v>13.0</v>
      </c>
      <c r="AA9" s="66"/>
      <c r="AB9" s="66"/>
      <c r="AC9" s="66"/>
      <c r="AD9" s="75"/>
      <c r="AE9" s="65"/>
      <c r="AF9" s="78">
        <v>8.0</v>
      </c>
      <c r="AG9" s="78">
        <v>4.0</v>
      </c>
      <c r="AH9" s="78">
        <v>14.0</v>
      </c>
      <c r="AI9" s="67"/>
      <c r="AJ9" s="67"/>
      <c r="AK9" s="67"/>
      <c r="AL9" s="67"/>
      <c r="AM9" s="67"/>
      <c r="AN9" s="78">
        <v>9.0</v>
      </c>
      <c r="AO9" s="78">
        <v>3.0</v>
      </c>
      <c r="AP9" s="78">
        <v>11.0</v>
      </c>
      <c r="AQ9" s="66"/>
      <c r="AR9" s="66"/>
      <c r="AS9" s="66"/>
      <c r="AT9" s="75"/>
      <c r="AU9" s="65"/>
      <c r="AV9" s="67"/>
      <c r="AW9" s="67"/>
      <c r="AX9" s="67"/>
      <c r="AY9" s="65"/>
      <c r="AZ9" s="78">
        <v>7.0</v>
      </c>
      <c r="BA9" s="78">
        <v>2.0</v>
      </c>
      <c r="BB9" s="78">
        <v>16.0</v>
      </c>
      <c r="BC9" s="67"/>
      <c r="BD9" s="67"/>
      <c r="BE9" s="67"/>
      <c r="BF9" s="67"/>
      <c r="BG9" s="67"/>
      <c r="BH9" s="78">
        <v>6.0</v>
      </c>
      <c r="BI9" s="78">
        <v>3.0</v>
      </c>
      <c r="BJ9" s="78">
        <v>9.0</v>
      </c>
      <c r="BK9" s="66"/>
      <c r="BL9" s="66"/>
      <c r="BM9" s="66"/>
      <c r="BN9" s="75"/>
      <c r="BO9" s="65"/>
      <c r="BP9" s="67"/>
      <c r="BQ9" s="67"/>
      <c r="BR9" s="67"/>
      <c r="BS9" s="67"/>
      <c r="BT9" s="78">
        <v>4.0</v>
      </c>
      <c r="BU9" s="78">
        <v>3.0</v>
      </c>
      <c r="BV9" s="78">
        <v>8.0</v>
      </c>
      <c r="BW9" s="67"/>
      <c r="BX9" s="67"/>
      <c r="BY9" s="67"/>
      <c r="BZ9" s="67"/>
      <c r="CA9" s="67"/>
      <c r="CB9" s="67"/>
      <c r="CC9" s="67"/>
      <c r="CD9" s="245"/>
    </row>
    <row r="10" ht="18.0" customHeight="1">
      <c r="A10" s="246">
        <v>45060.0</v>
      </c>
      <c r="B10" s="247" t="s">
        <v>19</v>
      </c>
      <c r="C10" s="65"/>
      <c r="D10" s="78">
        <v>4.0</v>
      </c>
      <c r="E10" s="67"/>
      <c r="F10" s="78">
        <v>10.0</v>
      </c>
      <c r="G10" s="67"/>
      <c r="H10" s="78">
        <v>4.0</v>
      </c>
      <c r="I10" s="67"/>
      <c r="J10" s="78">
        <v>9.0</v>
      </c>
      <c r="K10" s="66"/>
      <c r="L10" s="74">
        <v>6.0</v>
      </c>
      <c r="M10" s="66"/>
      <c r="N10" s="85">
        <v>8.0</v>
      </c>
      <c r="O10" s="65"/>
      <c r="P10" s="78">
        <v>6.0</v>
      </c>
      <c r="Q10" s="67"/>
      <c r="R10" s="78">
        <v>8.0</v>
      </c>
      <c r="S10" s="67"/>
      <c r="T10" s="78">
        <v>5.0</v>
      </c>
      <c r="U10" s="67"/>
      <c r="V10" s="78">
        <v>6.0</v>
      </c>
      <c r="W10" s="67"/>
      <c r="X10" s="78">
        <v>6.0</v>
      </c>
      <c r="Y10" s="67"/>
      <c r="Z10" s="78">
        <v>9.0</v>
      </c>
      <c r="AA10" s="66"/>
      <c r="AB10" s="74">
        <v>6.0</v>
      </c>
      <c r="AC10" s="66"/>
      <c r="AD10" s="85">
        <v>7.0</v>
      </c>
      <c r="AE10" s="65"/>
      <c r="AF10" s="78">
        <v>7.0</v>
      </c>
      <c r="AG10" s="67"/>
      <c r="AH10" s="78">
        <v>6.0</v>
      </c>
      <c r="AI10" s="67"/>
      <c r="AJ10" s="78">
        <v>4.0</v>
      </c>
      <c r="AK10" s="67"/>
      <c r="AL10" s="78">
        <v>7.0</v>
      </c>
      <c r="AM10" s="67"/>
      <c r="AN10" s="78">
        <v>5.0</v>
      </c>
      <c r="AO10" s="67"/>
      <c r="AP10" s="78">
        <v>8.0</v>
      </c>
      <c r="AQ10" s="66"/>
      <c r="AR10" s="74">
        <v>3.0</v>
      </c>
      <c r="AS10" s="66"/>
      <c r="AT10" s="85">
        <v>2.0</v>
      </c>
      <c r="AU10" s="65"/>
      <c r="AV10" s="78">
        <v>4.0</v>
      </c>
      <c r="AW10" s="67"/>
      <c r="AX10" s="78">
        <v>7.0</v>
      </c>
      <c r="AY10" s="65"/>
      <c r="AZ10" s="78">
        <v>6.0</v>
      </c>
      <c r="BA10" s="67"/>
      <c r="BB10" s="78">
        <v>7.0</v>
      </c>
      <c r="BC10" s="67"/>
      <c r="BD10" s="78">
        <v>4.0</v>
      </c>
      <c r="BE10" s="67"/>
      <c r="BF10" s="78">
        <v>7.0</v>
      </c>
      <c r="BG10" s="67"/>
      <c r="BH10" s="78">
        <v>5.0</v>
      </c>
      <c r="BI10" s="67"/>
      <c r="BJ10" s="78">
        <v>8.0</v>
      </c>
      <c r="BK10" s="66"/>
      <c r="BL10" s="74">
        <v>3.0</v>
      </c>
      <c r="BM10" s="66"/>
      <c r="BN10" s="85">
        <v>2.0</v>
      </c>
      <c r="BO10" s="65"/>
      <c r="BP10" s="78">
        <v>3.0</v>
      </c>
      <c r="BQ10" s="67"/>
      <c r="BR10" s="78">
        <v>7.0</v>
      </c>
      <c r="BS10" s="67"/>
      <c r="BT10" s="78">
        <v>5.0</v>
      </c>
      <c r="BU10" s="67"/>
      <c r="BV10" s="78">
        <v>4.0</v>
      </c>
      <c r="BW10" s="67"/>
      <c r="BX10" s="67"/>
      <c r="BY10" s="67"/>
      <c r="BZ10" s="67"/>
      <c r="CA10" s="67"/>
      <c r="CB10" s="67"/>
      <c r="CC10" s="67"/>
      <c r="CD10" s="245"/>
    </row>
    <row r="11" ht="18.0" customHeight="1">
      <c r="A11" s="244" t="s">
        <v>20</v>
      </c>
      <c r="B11" s="247" t="s">
        <v>21</v>
      </c>
      <c r="C11" s="82">
        <v>1.0</v>
      </c>
      <c r="D11" s="78">
        <v>8.0</v>
      </c>
      <c r="E11" s="78"/>
      <c r="F11" s="78">
        <v>6.0</v>
      </c>
      <c r="G11" s="67"/>
      <c r="H11" s="67"/>
      <c r="I11" s="67"/>
      <c r="J11" s="67"/>
      <c r="K11" s="74">
        <v>1.0</v>
      </c>
      <c r="L11" s="74">
        <v>4.0</v>
      </c>
      <c r="M11" s="66"/>
      <c r="N11" s="85">
        <v>3.0</v>
      </c>
      <c r="O11" s="82">
        <v>1.0</v>
      </c>
      <c r="P11" s="78">
        <v>8.0</v>
      </c>
      <c r="Q11" s="67"/>
      <c r="R11" s="78">
        <v>4.0</v>
      </c>
      <c r="S11" s="67"/>
      <c r="T11" s="78">
        <v>10.0</v>
      </c>
      <c r="U11" s="78">
        <v>1.0</v>
      </c>
      <c r="V11" s="78">
        <v>6.0</v>
      </c>
      <c r="W11" s="67"/>
      <c r="X11" s="78">
        <v>9.0</v>
      </c>
      <c r="Y11" s="78">
        <v>1.0</v>
      </c>
      <c r="Z11" s="78">
        <v>4.0</v>
      </c>
      <c r="AA11" s="66"/>
      <c r="AB11" s="74">
        <v>8.0</v>
      </c>
      <c r="AC11" s="74">
        <v>1.0</v>
      </c>
      <c r="AD11" s="85">
        <v>3.0</v>
      </c>
      <c r="AE11" s="82">
        <v>1.0</v>
      </c>
      <c r="AF11" s="78">
        <v>6.0</v>
      </c>
      <c r="AG11" s="67"/>
      <c r="AH11" s="78">
        <v>4.0</v>
      </c>
      <c r="AI11" s="67"/>
      <c r="AJ11" s="78">
        <v>9.0</v>
      </c>
      <c r="AK11" s="78">
        <v>1.0</v>
      </c>
      <c r="AL11" s="78">
        <v>5.0</v>
      </c>
      <c r="AM11" s="67"/>
      <c r="AN11" s="78">
        <v>9.0</v>
      </c>
      <c r="AO11" s="78">
        <v>1.0</v>
      </c>
      <c r="AP11" s="78">
        <v>3.0</v>
      </c>
      <c r="AQ11" s="66"/>
      <c r="AR11" s="74">
        <v>7.0</v>
      </c>
      <c r="AS11" s="74">
        <v>1.0</v>
      </c>
      <c r="AT11" s="85">
        <v>3.0</v>
      </c>
      <c r="AU11" s="65"/>
      <c r="AV11" s="78">
        <v>5.0</v>
      </c>
      <c r="AW11" s="67"/>
      <c r="AX11" s="78">
        <v>2.0</v>
      </c>
      <c r="AY11" s="82"/>
      <c r="AZ11" s="78">
        <v>4.0</v>
      </c>
      <c r="BA11" s="67"/>
      <c r="BB11" s="78">
        <v>4.0</v>
      </c>
      <c r="BC11" s="67"/>
      <c r="BD11" s="78">
        <v>9.0</v>
      </c>
      <c r="BE11" s="78">
        <v>1.0</v>
      </c>
      <c r="BF11" s="78">
        <v>5.0</v>
      </c>
      <c r="BG11" s="67"/>
      <c r="BH11" s="78">
        <v>9.0</v>
      </c>
      <c r="BI11" s="78">
        <v>1.0</v>
      </c>
      <c r="BJ11" s="78">
        <v>3.0</v>
      </c>
      <c r="BK11" s="66"/>
      <c r="BL11" s="74">
        <v>7.0</v>
      </c>
      <c r="BM11" s="74">
        <v>1.0</v>
      </c>
      <c r="BN11" s="85">
        <v>3.0</v>
      </c>
      <c r="BO11" s="65"/>
      <c r="BP11" s="78">
        <v>5.0</v>
      </c>
      <c r="BQ11" s="78">
        <v>1.0</v>
      </c>
      <c r="BR11" s="78">
        <v>4.0</v>
      </c>
      <c r="BS11" s="67"/>
      <c r="BT11" s="78">
        <v>5.0</v>
      </c>
      <c r="BU11" s="67"/>
      <c r="BV11" s="78">
        <v>3.0</v>
      </c>
      <c r="BW11" s="67"/>
      <c r="BX11" s="67"/>
      <c r="BY11" s="67"/>
      <c r="BZ11" s="67"/>
      <c r="CA11" s="67"/>
      <c r="CB11" s="78">
        <v>5.0</v>
      </c>
      <c r="CC11" s="78">
        <v>1.0</v>
      </c>
      <c r="CD11" s="248">
        <v>4.0</v>
      </c>
    </row>
    <row r="12" ht="18.0" customHeight="1">
      <c r="A12" s="249" t="s">
        <v>30</v>
      </c>
      <c r="B12" s="247" t="s">
        <v>21</v>
      </c>
      <c r="C12" s="82">
        <v>1.0</v>
      </c>
      <c r="D12" s="78">
        <v>1.0</v>
      </c>
      <c r="E12" s="67"/>
      <c r="F12" s="78">
        <v>2.0</v>
      </c>
      <c r="G12" s="67"/>
      <c r="H12" s="67"/>
      <c r="I12" s="67"/>
      <c r="J12" s="67"/>
      <c r="K12" s="66"/>
      <c r="L12" s="66"/>
      <c r="M12" s="66"/>
      <c r="N12" s="75"/>
      <c r="O12" s="65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6"/>
      <c r="AB12" s="66"/>
      <c r="AC12" s="66"/>
      <c r="AD12" s="75"/>
      <c r="AE12" s="65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6"/>
      <c r="AR12" s="66"/>
      <c r="AS12" s="66"/>
      <c r="AT12" s="75"/>
      <c r="AU12" s="65"/>
      <c r="AV12" s="67"/>
      <c r="AW12" s="67"/>
      <c r="AX12" s="67"/>
      <c r="AY12" s="65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6"/>
      <c r="BL12" s="66"/>
      <c r="BM12" s="66"/>
      <c r="BN12" s="75"/>
      <c r="BO12" s="65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245"/>
    </row>
    <row r="13" ht="18.75" customHeight="1">
      <c r="A13" s="250" t="s">
        <v>31</v>
      </c>
      <c r="B13" s="251" t="s">
        <v>32</v>
      </c>
      <c r="C13" s="88"/>
      <c r="D13" s="89"/>
      <c r="E13" s="89"/>
      <c r="F13" s="89"/>
      <c r="G13" s="90"/>
      <c r="H13" s="89"/>
      <c r="I13" s="89"/>
      <c r="J13" s="90"/>
      <c r="K13" s="90"/>
      <c r="L13" s="146">
        <v>1.0</v>
      </c>
      <c r="M13" s="146">
        <v>1.0</v>
      </c>
      <c r="N13" s="252">
        <v>6.0</v>
      </c>
      <c r="O13" s="88"/>
      <c r="P13" s="146">
        <v>1.0</v>
      </c>
      <c r="Q13" s="146">
        <v>1.0</v>
      </c>
      <c r="R13" s="253">
        <v>5.0</v>
      </c>
      <c r="S13" s="90"/>
      <c r="T13" s="146">
        <v>4.0</v>
      </c>
      <c r="U13" s="146">
        <v>1.0</v>
      </c>
      <c r="V13" s="146">
        <v>4.0</v>
      </c>
      <c r="W13" s="90"/>
      <c r="X13" s="146">
        <v>3.0</v>
      </c>
      <c r="Y13" s="146">
        <v>1.0</v>
      </c>
      <c r="Z13" s="253">
        <v>2.0</v>
      </c>
      <c r="AA13" s="90"/>
      <c r="AB13" s="146">
        <v>3.0</v>
      </c>
      <c r="AC13" s="146">
        <v>1.0</v>
      </c>
      <c r="AD13" s="252">
        <v>3.0</v>
      </c>
      <c r="AE13" s="88"/>
      <c r="AF13" s="146">
        <v>2.0</v>
      </c>
      <c r="AG13" s="146">
        <v>1.0</v>
      </c>
      <c r="AH13" s="253">
        <v>4.0</v>
      </c>
      <c r="AI13" s="90"/>
      <c r="AJ13" s="146">
        <v>3.0</v>
      </c>
      <c r="AK13" s="146">
        <v>1.0</v>
      </c>
      <c r="AL13" s="146">
        <v>3.0</v>
      </c>
      <c r="AM13" s="90"/>
      <c r="AN13" s="146">
        <v>3.0</v>
      </c>
      <c r="AO13" s="146">
        <v>1.0</v>
      </c>
      <c r="AP13" s="253">
        <v>4.0</v>
      </c>
      <c r="AQ13" s="90"/>
      <c r="AR13" s="146">
        <v>3.0</v>
      </c>
      <c r="AS13" s="146">
        <v>1.0</v>
      </c>
      <c r="AT13" s="252">
        <v>3.0</v>
      </c>
      <c r="AU13" s="88"/>
      <c r="AV13" s="146">
        <v>3.0</v>
      </c>
      <c r="AW13" s="146">
        <v>1.0</v>
      </c>
      <c r="AX13" s="253">
        <v>2.0</v>
      </c>
      <c r="AY13" s="88"/>
      <c r="AZ13" s="146">
        <v>2.0</v>
      </c>
      <c r="BA13" s="146">
        <v>1.0</v>
      </c>
      <c r="BB13" s="253">
        <v>4.0</v>
      </c>
      <c r="BC13" s="90"/>
      <c r="BD13" s="146">
        <v>3.0</v>
      </c>
      <c r="BE13" s="146">
        <v>2.0</v>
      </c>
      <c r="BF13" s="146">
        <v>2.0</v>
      </c>
      <c r="BG13" s="90"/>
      <c r="BH13" s="146">
        <v>3.0</v>
      </c>
      <c r="BI13" s="146">
        <v>1.0</v>
      </c>
      <c r="BJ13" s="253">
        <v>4.0</v>
      </c>
      <c r="BK13" s="90"/>
      <c r="BL13" s="146">
        <v>3.0</v>
      </c>
      <c r="BM13" s="146">
        <v>1.0</v>
      </c>
      <c r="BN13" s="252">
        <v>2.0</v>
      </c>
      <c r="BO13" s="88"/>
      <c r="BP13" s="146">
        <v>4.0</v>
      </c>
      <c r="BQ13" s="146">
        <v>2.0</v>
      </c>
      <c r="BR13" s="253">
        <v>3.0</v>
      </c>
      <c r="BS13" s="90"/>
      <c r="BT13" s="146">
        <v>5.0</v>
      </c>
      <c r="BU13" s="146">
        <v>2.0</v>
      </c>
      <c r="BV13" s="253">
        <v>4.0</v>
      </c>
      <c r="BW13" s="90"/>
      <c r="BX13" s="89"/>
      <c r="BY13" s="89"/>
      <c r="BZ13" s="89"/>
      <c r="CA13" s="90"/>
      <c r="CB13" s="146">
        <v>3.0</v>
      </c>
      <c r="CC13" s="89"/>
      <c r="CD13" s="252">
        <v>2.0</v>
      </c>
    </row>
    <row r="14" ht="18.75" customHeight="1">
      <c r="A14" s="86"/>
      <c r="B14" s="87"/>
      <c r="C14" s="88"/>
      <c r="D14" s="89"/>
      <c r="E14" s="89"/>
      <c r="F14" s="90"/>
      <c r="G14" s="90"/>
      <c r="H14" s="89"/>
      <c r="I14" s="89"/>
      <c r="J14" s="90"/>
      <c r="K14" s="90"/>
      <c r="L14" s="89"/>
      <c r="M14" s="89"/>
      <c r="N14" s="94"/>
      <c r="O14" s="88"/>
      <c r="P14" s="89"/>
      <c r="Q14" s="89"/>
      <c r="R14" s="90"/>
      <c r="S14" s="90"/>
      <c r="T14" s="89"/>
      <c r="U14" s="89"/>
      <c r="V14" s="90"/>
      <c r="W14" s="90"/>
      <c r="X14" s="89"/>
      <c r="Y14" s="89"/>
      <c r="Z14" s="90"/>
      <c r="AA14" s="90"/>
      <c r="AB14" s="89"/>
      <c r="AC14" s="89"/>
      <c r="AD14" s="94"/>
      <c r="AE14" s="88"/>
      <c r="AF14" s="89"/>
      <c r="AG14" s="89"/>
      <c r="AH14" s="90"/>
      <c r="AI14" s="90"/>
      <c r="AJ14" s="89"/>
      <c r="AK14" s="89"/>
      <c r="AL14" s="90"/>
      <c r="AM14" s="90"/>
      <c r="AN14" s="89"/>
      <c r="AO14" s="89"/>
      <c r="AP14" s="90"/>
      <c r="AQ14" s="90"/>
      <c r="AR14" s="89"/>
      <c r="AS14" s="89"/>
      <c r="AT14" s="94"/>
      <c r="AU14" s="88"/>
      <c r="AV14" s="89"/>
      <c r="AW14" s="89"/>
      <c r="AX14" s="90"/>
      <c r="AY14" s="90"/>
      <c r="AZ14" s="89"/>
      <c r="BA14" s="89"/>
      <c r="BB14" s="90"/>
      <c r="BC14" s="90"/>
      <c r="BD14" s="89"/>
      <c r="BE14" s="89"/>
      <c r="BF14" s="90"/>
      <c r="BG14" s="90"/>
      <c r="BH14" s="89"/>
      <c r="BI14" s="89"/>
      <c r="BJ14" s="90"/>
      <c r="BK14" s="90"/>
      <c r="BL14" s="89"/>
      <c r="BM14" s="89"/>
      <c r="BN14" s="94"/>
      <c r="BO14" s="88"/>
      <c r="BP14" s="89"/>
      <c r="BQ14" s="89"/>
      <c r="BR14" s="90"/>
      <c r="BS14" s="90"/>
      <c r="BT14" s="89"/>
      <c r="BU14" s="89"/>
      <c r="BV14" s="90"/>
      <c r="BW14" s="90"/>
      <c r="BX14" s="89"/>
      <c r="BY14" s="89"/>
      <c r="BZ14" s="90"/>
      <c r="CA14" s="90"/>
      <c r="CB14" s="89"/>
      <c r="CC14" s="89"/>
      <c r="CD14" s="94"/>
    </row>
    <row r="15" ht="18.75" customHeight="1">
      <c r="A15" s="86"/>
      <c r="B15" s="87"/>
      <c r="C15" s="98"/>
      <c r="D15" s="89"/>
      <c r="E15" s="89"/>
      <c r="F15" s="89"/>
      <c r="G15" s="89"/>
      <c r="H15" s="89"/>
      <c r="I15" s="89"/>
      <c r="J15" s="90"/>
      <c r="K15" s="89"/>
      <c r="L15" s="89"/>
      <c r="M15" s="89"/>
      <c r="N15" s="94"/>
      <c r="O15" s="98"/>
      <c r="P15" s="89"/>
      <c r="Q15" s="89"/>
      <c r="R15" s="90"/>
      <c r="S15" s="89"/>
      <c r="T15" s="89"/>
      <c r="U15" s="89"/>
      <c r="V15" s="89"/>
      <c r="W15" s="89"/>
      <c r="X15" s="89"/>
      <c r="Y15" s="89"/>
      <c r="Z15" s="90"/>
      <c r="AA15" s="89"/>
      <c r="AB15" s="89"/>
      <c r="AC15" s="89"/>
      <c r="AD15" s="94"/>
      <c r="AE15" s="98"/>
      <c r="AF15" s="89"/>
      <c r="AG15" s="89"/>
      <c r="AH15" s="90"/>
      <c r="AI15" s="89"/>
      <c r="AJ15" s="89"/>
      <c r="AK15" s="89"/>
      <c r="AL15" s="89"/>
      <c r="AM15" s="89"/>
      <c r="AN15" s="89"/>
      <c r="AO15" s="89"/>
      <c r="AP15" s="90"/>
      <c r="AQ15" s="89"/>
      <c r="AR15" s="89"/>
      <c r="AS15" s="89"/>
      <c r="AT15" s="94"/>
      <c r="AU15" s="98"/>
      <c r="AV15" s="89"/>
      <c r="AW15" s="89"/>
      <c r="AX15" s="89"/>
      <c r="AY15" s="89"/>
      <c r="AZ15" s="89"/>
      <c r="BA15" s="89"/>
      <c r="BB15" s="90"/>
      <c r="BC15" s="89"/>
      <c r="BD15" s="89"/>
      <c r="BE15" s="89"/>
      <c r="BF15" s="89"/>
      <c r="BG15" s="89"/>
      <c r="BH15" s="89"/>
      <c r="BI15" s="89"/>
      <c r="BJ15" s="90"/>
      <c r="BK15" s="89"/>
      <c r="BL15" s="89"/>
      <c r="BM15" s="89"/>
      <c r="BN15" s="94"/>
      <c r="BO15" s="98"/>
      <c r="BP15" s="89"/>
      <c r="BQ15" s="89"/>
      <c r="BR15" s="89"/>
      <c r="BS15" s="89"/>
      <c r="BT15" s="89"/>
      <c r="BU15" s="89"/>
      <c r="BV15" s="90"/>
      <c r="BW15" s="89"/>
      <c r="BX15" s="89"/>
      <c r="BY15" s="89"/>
      <c r="BZ15" s="89"/>
      <c r="CA15" s="89"/>
      <c r="CB15" s="89"/>
      <c r="CC15" s="89"/>
      <c r="CD15" s="94"/>
    </row>
    <row r="16" ht="18.75" customHeight="1">
      <c r="A16" s="86"/>
      <c r="B16" s="87"/>
      <c r="C16" s="98"/>
      <c r="D16" s="89"/>
      <c r="E16" s="89"/>
      <c r="F16" s="90"/>
      <c r="G16" s="89"/>
      <c r="H16" s="89"/>
      <c r="I16" s="89"/>
      <c r="J16" s="89"/>
      <c r="K16" s="89"/>
      <c r="L16" s="89"/>
      <c r="M16" s="89"/>
      <c r="N16" s="101"/>
      <c r="O16" s="98"/>
      <c r="P16" s="89"/>
      <c r="Q16" s="89"/>
      <c r="R16" s="89"/>
      <c r="S16" s="89"/>
      <c r="T16" s="89"/>
      <c r="U16" s="89"/>
      <c r="V16" s="90"/>
      <c r="W16" s="89"/>
      <c r="X16" s="89"/>
      <c r="Y16" s="89"/>
      <c r="Z16" s="89"/>
      <c r="AA16" s="89"/>
      <c r="AB16" s="89"/>
      <c r="AC16" s="89"/>
      <c r="AD16" s="101"/>
      <c r="AE16" s="98"/>
      <c r="AF16" s="89"/>
      <c r="AG16" s="89"/>
      <c r="AH16" s="89"/>
      <c r="AI16" s="89"/>
      <c r="AJ16" s="89"/>
      <c r="AK16" s="89"/>
      <c r="AL16" s="90"/>
      <c r="AM16" s="89"/>
      <c r="AN16" s="89"/>
      <c r="AO16" s="89"/>
      <c r="AP16" s="89"/>
      <c r="AQ16" s="89"/>
      <c r="AR16" s="89"/>
      <c r="AS16" s="89"/>
      <c r="AT16" s="101"/>
      <c r="AU16" s="98"/>
      <c r="AV16" s="89"/>
      <c r="AW16" s="89"/>
      <c r="AX16" s="90"/>
      <c r="AY16" s="89"/>
      <c r="AZ16" s="89"/>
      <c r="BA16" s="89"/>
      <c r="BB16" s="89"/>
      <c r="BC16" s="89"/>
      <c r="BD16" s="89"/>
      <c r="BE16" s="89"/>
      <c r="BF16" s="90"/>
      <c r="BG16" s="89"/>
      <c r="BH16" s="89"/>
      <c r="BI16" s="89"/>
      <c r="BJ16" s="89"/>
      <c r="BK16" s="89"/>
      <c r="BL16" s="89"/>
      <c r="BM16" s="89"/>
      <c r="BN16" s="101"/>
      <c r="BO16" s="98"/>
      <c r="BP16" s="89"/>
      <c r="BQ16" s="89"/>
      <c r="BR16" s="90"/>
      <c r="BS16" s="89"/>
      <c r="BT16" s="89"/>
      <c r="BU16" s="89"/>
      <c r="BV16" s="89"/>
      <c r="BW16" s="89"/>
      <c r="BX16" s="89"/>
      <c r="BY16" s="89"/>
      <c r="BZ16" s="90"/>
      <c r="CA16" s="89"/>
      <c r="CB16" s="89"/>
      <c r="CC16" s="89"/>
      <c r="CD16" s="101"/>
    </row>
    <row r="17" ht="18.75" customHeight="1">
      <c r="A17" s="89"/>
      <c r="B17" s="87"/>
      <c r="C17" s="98"/>
      <c r="D17" s="89"/>
      <c r="E17" s="90"/>
      <c r="F17" s="90"/>
      <c r="G17" s="89"/>
      <c r="H17" s="89"/>
      <c r="I17" s="89"/>
      <c r="J17" s="89"/>
      <c r="K17" s="89"/>
      <c r="L17" s="89"/>
      <c r="M17" s="89"/>
      <c r="N17" s="101"/>
      <c r="O17" s="98"/>
      <c r="P17" s="89"/>
      <c r="Q17" s="89"/>
      <c r="R17" s="89"/>
      <c r="S17" s="89"/>
      <c r="T17" s="89"/>
      <c r="U17" s="90"/>
      <c r="V17" s="90"/>
      <c r="W17" s="89"/>
      <c r="X17" s="89"/>
      <c r="Y17" s="89"/>
      <c r="Z17" s="89"/>
      <c r="AA17" s="89"/>
      <c r="AB17" s="89"/>
      <c r="AC17" s="89"/>
      <c r="AD17" s="101"/>
      <c r="AE17" s="98"/>
      <c r="AF17" s="89"/>
      <c r="AG17" s="89"/>
      <c r="AH17" s="89"/>
      <c r="AI17" s="89"/>
      <c r="AJ17" s="89"/>
      <c r="AK17" s="90"/>
      <c r="AL17" s="90"/>
      <c r="AM17" s="89"/>
      <c r="AN17" s="89"/>
      <c r="AO17" s="89"/>
      <c r="AP17" s="89"/>
      <c r="AQ17" s="89"/>
      <c r="AR17" s="89"/>
      <c r="AS17" s="89"/>
      <c r="AT17" s="101"/>
      <c r="AU17" s="98"/>
      <c r="AV17" s="89"/>
      <c r="AW17" s="89"/>
      <c r="AX17" s="89"/>
      <c r="AY17" s="89"/>
      <c r="AZ17" s="89"/>
      <c r="BA17" s="89"/>
      <c r="BB17" s="89"/>
      <c r="BC17" s="89"/>
      <c r="BD17" s="89"/>
      <c r="BE17" s="90"/>
      <c r="BF17" s="90"/>
      <c r="BG17" s="89"/>
      <c r="BH17" s="89"/>
      <c r="BI17" s="89"/>
      <c r="BJ17" s="89"/>
      <c r="BK17" s="89"/>
      <c r="BL17" s="89"/>
      <c r="BM17" s="89"/>
      <c r="BN17" s="101"/>
      <c r="BO17" s="98"/>
      <c r="BP17" s="89"/>
      <c r="BQ17" s="89"/>
      <c r="BR17" s="89"/>
      <c r="BS17" s="89"/>
      <c r="BT17" s="89"/>
      <c r="BU17" s="89"/>
      <c r="BV17" s="89"/>
      <c r="BW17" s="89"/>
      <c r="BX17" s="89"/>
      <c r="BY17" s="90"/>
      <c r="BZ17" s="90"/>
      <c r="CA17" s="89"/>
      <c r="CB17" s="89"/>
      <c r="CC17" s="89"/>
      <c r="CD17" s="101"/>
    </row>
    <row r="18" ht="18.75" customHeight="1">
      <c r="A18" s="102"/>
      <c r="B18" s="87"/>
      <c r="C18" s="98"/>
      <c r="D18" s="89"/>
      <c r="E18" s="90"/>
      <c r="F18" s="90"/>
      <c r="G18" s="89"/>
      <c r="H18" s="89"/>
      <c r="I18" s="90"/>
      <c r="J18" s="90"/>
      <c r="K18" s="89"/>
      <c r="L18" s="89"/>
      <c r="M18" s="96"/>
      <c r="N18" s="94"/>
      <c r="O18" s="98"/>
      <c r="P18" s="89"/>
      <c r="Q18" s="90"/>
      <c r="R18" s="90"/>
      <c r="S18" s="89"/>
      <c r="T18" s="89"/>
      <c r="U18" s="90"/>
      <c r="V18" s="90"/>
      <c r="W18" s="89"/>
      <c r="X18" s="89"/>
      <c r="Y18" s="90"/>
      <c r="Z18" s="90"/>
      <c r="AA18" s="89"/>
      <c r="AB18" s="89"/>
      <c r="AC18" s="96"/>
      <c r="AD18" s="94"/>
      <c r="AE18" s="98"/>
      <c r="AF18" s="89"/>
      <c r="AG18" s="90"/>
      <c r="AH18" s="90"/>
      <c r="AI18" s="89"/>
      <c r="AJ18" s="89"/>
      <c r="AK18" s="90"/>
      <c r="AL18" s="90"/>
      <c r="AM18" s="89"/>
      <c r="AN18" s="89"/>
      <c r="AO18" s="90"/>
      <c r="AP18" s="90"/>
      <c r="AQ18" s="89"/>
      <c r="AR18" s="89"/>
      <c r="AS18" s="96"/>
      <c r="AT18" s="94"/>
      <c r="AU18" s="98"/>
      <c r="AV18" s="89"/>
      <c r="AW18" s="90"/>
      <c r="AX18" s="90"/>
      <c r="AY18" s="89"/>
      <c r="AZ18" s="89"/>
      <c r="BA18" s="90"/>
      <c r="BB18" s="90"/>
      <c r="BC18" s="89"/>
      <c r="BD18" s="89"/>
      <c r="BE18" s="90"/>
      <c r="BF18" s="90"/>
      <c r="BG18" s="89"/>
      <c r="BH18" s="89"/>
      <c r="BI18" s="90"/>
      <c r="BJ18" s="90"/>
      <c r="BK18" s="89"/>
      <c r="BL18" s="89"/>
      <c r="BM18" s="96"/>
      <c r="BN18" s="94"/>
      <c r="BO18" s="98"/>
      <c r="BP18" s="89"/>
      <c r="BQ18" s="90"/>
      <c r="BR18" s="90"/>
      <c r="BS18" s="89"/>
      <c r="BT18" s="89"/>
      <c r="BU18" s="90"/>
      <c r="BV18" s="90"/>
      <c r="BW18" s="89"/>
      <c r="BX18" s="89"/>
      <c r="BY18" s="90"/>
      <c r="BZ18" s="90"/>
      <c r="CA18" s="89"/>
      <c r="CB18" s="89"/>
      <c r="CC18" s="90"/>
      <c r="CD18" s="94"/>
    </row>
    <row r="19" ht="18.75" customHeight="1">
      <c r="A19" s="104"/>
      <c r="B19" s="87"/>
      <c r="C19" s="88"/>
      <c r="D19" s="90"/>
      <c r="E19" s="90"/>
      <c r="F19" s="90"/>
      <c r="G19" s="90"/>
      <c r="H19" s="90"/>
      <c r="I19" s="90"/>
      <c r="J19" s="90"/>
      <c r="K19" s="96"/>
      <c r="L19" s="96"/>
      <c r="M19" s="96"/>
      <c r="N19" s="97"/>
      <c r="O19" s="88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6"/>
      <c r="AB19" s="96"/>
      <c r="AC19" s="96"/>
      <c r="AD19" s="97"/>
      <c r="AE19" s="88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6"/>
      <c r="AR19" s="96"/>
      <c r="AS19" s="96"/>
      <c r="AT19" s="97"/>
      <c r="AU19" s="88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6"/>
      <c r="BL19" s="96"/>
      <c r="BM19" s="96"/>
      <c r="BN19" s="97"/>
      <c r="BO19" s="88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4"/>
    </row>
    <row r="20" ht="18.75" customHeight="1">
      <c r="A20" s="102"/>
      <c r="B20" s="87"/>
      <c r="C20" s="88"/>
      <c r="D20" s="90"/>
      <c r="E20" s="90"/>
      <c r="F20" s="90"/>
      <c r="G20" s="90"/>
      <c r="H20" s="90"/>
      <c r="I20" s="90"/>
      <c r="J20" s="90"/>
      <c r="K20" s="96"/>
      <c r="L20" s="96"/>
      <c r="M20" s="96"/>
      <c r="N20" s="97"/>
      <c r="O20" s="88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6"/>
      <c r="AB20" s="96"/>
      <c r="AC20" s="96"/>
      <c r="AD20" s="97"/>
      <c r="AE20" s="88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6"/>
      <c r="AR20" s="96"/>
      <c r="AS20" s="96"/>
      <c r="AT20" s="97"/>
      <c r="AU20" s="88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6"/>
      <c r="BL20" s="96"/>
      <c r="BM20" s="96"/>
      <c r="BN20" s="97"/>
      <c r="BO20" s="88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4"/>
    </row>
    <row r="21" ht="18.75" customHeight="1">
      <c r="A21" s="86"/>
      <c r="B21" s="87"/>
      <c r="C21" s="88"/>
      <c r="D21" s="90"/>
      <c r="E21" s="90"/>
      <c r="F21" s="90"/>
      <c r="G21" s="90"/>
      <c r="H21" s="90"/>
      <c r="I21" s="90"/>
      <c r="J21" s="90"/>
      <c r="K21" s="96"/>
      <c r="L21" s="96"/>
      <c r="M21" s="96"/>
      <c r="N21" s="97"/>
      <c r="O21" s="88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6"/>
      <c r="AB21" s="96"/>
      <c r="AC21" s="96"/>
      <c r="AD21" s="97"/>
      <c r="AE21" s="88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6"/>
      <c r="AR21" s="96"/>
      <c r="AS21" s="96"/>
      <c r="AT21" s="97"/>
      <c r="AU21" s="88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6"/>
      <c r="BL21" s="96"/>
      <c r="BM21" s="96"/>
      <c r="BN21" s="97"/>
      <c r="BO21" s="88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4"/>
    </row>
    <row r="22" ht="18.75" customHeight="1">
      <c r="A22" s="86"/>
      <c r="B22" s="87"/>
      <c r="C22" s="88"/>
      <c r="D22" s="90"/>
      <c r="E22" s="90"/>
      <c r="F22" s="90"/>
      <c r="G22" s="90"/>
      <c r="H22" s="90"/>
      <c r="I22" s="90"/>
      <c r="J22" s="90"/>
      <c r="K22" s="96"/>
      <c r="L22" s="96"/>
      <c r="M22" s="96"/>
      <c r="N22" s="97"/>
      <c r="O22" s="88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6"/>
      <c r="AB22" s="96"/>
      <c r="AC22" s="96"/>
      <c r="AD22" s="97"/>
      <c r="AE22" s="88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6"/>
      <c r="AR22" s="96"/>
      <c r="AS22" s="96"/>
      <c r="AT22" s="97"/>
      <c r="AU22" s="88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6"/>
      <c r="BL22" s="96"/>
      <c r="BM22" s="96"/>
      <c r="BN22" s="97"/>
      <c r="BO22" s="88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4"/>
    </row>
    <row r="23" ht="18.75" customHeight="1">
      <c r="A23" s="86"/>
      <c r="B23" s="87"/>
      <c r="C23" s="88"/>
      <c r="D23" s="90"/>
      <c r="E23" s="90"/>
      <c r="F23" s="90"/>
      <c r="G23" s="90"/>
      <c r="H23" s="90"/>
      <c r="I23" s="90"/>
      <c r="J23" s="90"/>
      <c r="K23" s="96"/>
      <c r="L23" s="96"/>
      <c r="M23" s="96"/>
      <c r="N23" s="97"/>
      <c r="O23" s="88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6"/>
      <c r="AB23" s="96"/>
      <c r="AC23" s="96"/>
      <c r="AD23" s="97"/>
      <c r="AE23" s="88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6"/>
      <c r="AR23" s="96"/>
      <c r="AS23" s="96"/>
      <c r="AT23" s="97"/>
      <c r="AU23" s="88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6"/>
      <c r="BL23" s="96"/>
      <c r="BM23" s="96"/>
      <c r="BN23" s="97"/>
      <c r="BO23" s="88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4"/>
    </row>
    <row r="24" ht="18.75" customHeight="1">
      <c r="A24" s="86"/>
      <c r="B24" s="87"/>
      <c r="C24" s="88"/>
      <c r="D24" s="90"/>
      <c r="E24" s="90"/>
      <c r="F24" s="90"/>
      <c r="G24" s="90"/>
      <c r="H24" s="90"/>
      <c r="I24" s="90"/>
      <c r="J24" s="90"/>
      <c r="K24" s="96"/>
      <c r="L24" s="96"/>
      <c r="M24" s="96"/>
      <c r="N24" s="97"/>
      <c r="O24" s="88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6"/>
      <c r="AB24" s="96"/>
      <c r="AC24" s="96"/>
      <c r="AD24" s="97"/>
      <c r="AE24" s="88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6"/>
      <c r="AR24" s="96"/>
      <c r="AS24" s="96"/>
      <c r="AT24" s="97"/>
      <c r="AU24" s="88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6"/>
      <c r="BL24" s="96"/>
      <c r="BM24" s="96"/>
      <c r="BN24" s="97"/>
      <c r="BO24" s="88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4"/>
    </row>
    <row r="25" ht="18.75" customHeight="1">
      <c r="A25" s="86"/>
      <c r="B25" s="87"/>
      <c r="C25" s="88"/>
      <c r="D25" s="90"/>
      <c r="E25" s="90"/>
      <c r="F25" s="90"/>
      <c r="G25" s="90"/>
      <c r="H25" s="90"/>
      <c r="I25" s="90"/>
      <c r="J25" s="90"/>
      <c r="K25" s="96"/>
      <c r="L25" s="96"/>
      <c r="M25" s="96"/>
      <c r="N25" s="97"/>
      <c r="O25" s="88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6"/>
      <c r="AB25" s="96"/>
      <c r="AC25" s="96"/>
      <c r="AD25" s="97"/>
      <c r="AE25" s="88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6"/>
      <c r="AR25" s="96"/>
      <c r="AS25" s="96"/>
      <c r="AT25" s="97"/>
      <c r="AU25" s="88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6"/>
      <c r="BL25" s="96"/>
      <c r="BM25" s="96"/>
      <c r="BN25" s="97"/>
      <c r="BO25" s="88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4"/>
    </row>
    <row r="26" ht="18.75" customHeight="1">
      <c r="A26" s="86"/>
      <c r="B26" s="87"/>
      <c r="C26" s="88"/>
      <c r="D26" s="90"/>
      <c r="E26" s="90"/>
      <c r="F26" s="90"/>
      <c r="G26" s="90"/>
      <c r="H26" s="90"/>
      <c r="I26" s="90"/>
      <c r="J26" s="90"/>
      <c r="K26" s="96"/>
      <c r="L26" s="96"/>
      <c r="M26" s="96"/>
      <c r="N26" s="97"/>
      <c r="O26" s="88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6"/>
      <c r="AB26" s="96"/>
      <c r="AC26" s="96"/>
      <c r="AD26" s="97"/>
      <c r="AE26" s="88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6"/>
      <c r="AR26" s="96"/>
      <c r="AS26" s="96"/>
      <c r="AT26" s="97"/>
      <c r="AU26" s="88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6"/>
      <c r="BL26" s="96"/>
      <c r="BM26" s="96"/>
      <c r="BN26" s="97"/>
      <c r="BO26" s="88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4"/>
    </row>
    <row r="27" ht="18.75" customHeight="1">
      <c r="A27" s="86"/>
      <c r="B27" s="87"/>
      <c r="C27" s="88"/>
      <c r="D27" s="90"/>
      <c r="E27" s="90"/>
      <c r="F27" s="90"/>
      <c r="G27" s="90"/>
      <c r="H27" s="90"/>
      <c r="I27" s="90"/>
      <c r="J27" s="90"/>
      <c r="K27" s="96"/>
      <c r="L27" s="96"/>
      <c r="M27" s="96"/>
      <c r="N27" s="97"/>
      <c r="O27" s="88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6"/>
      <c r="AB27" s="96"/>
      <c r="AC27" s="96"/>
      <c r="AD27" s="97"/>
      <c r="AE27" s="88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6"/>
      <c r="AR27" s="96"/>
      <c r="AS27" s="96"/>
      <c r="AT27" s="97"/>
      <c r="AU27" s="88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6"/>
      <c r="BL27" s="96"/>
      <c r="BM27" s="96"/>
      <c r="BN27" s="97"/>
      <c r="BO27" s="88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4"/>
    </row>
    <row r="28" ht="18.75" customHeight="1">
      <c r="A28" s="86"/>
      <c r="B28" s="87"/>
      <c r="C28" s="98"/>
      <c r="D28" s="89"/>
      <c r="E28" s="89"/>
      <c r="F28" s="89"/>
      <c r="G28" s="90"/>
      <c r="H28" s="90"/>
      <c r="I28" s="90"/>
      <c r="J28" s="90"/>
      <c r="K28" s="96"/>
      <c r="L28" s="96"/>
      <c r="M28" s="96"/>
      <c r="N28" s="97"/>
      <c r="O28" s="88"/>
      <c r="P28" s="90"/>
      <c r="Q28" s="90"/>
      <c r="R28" s="90"/>
      <c r="S28" s="89"/>
      <c r="T28" s="89"/>
      <c r="U28" s="89"/>
      <c r="V28" s="89"/>
      <c r="W28" s="90"/>
      <c r="X28" s="90"/>
      <c r="Y28" s="90"/>
      <c r="Z28" s="90"/>
      <c r="AA28" s="96"/>
      <c r="AB28" s="96"/>
      <c r="AC28" s="96"/>
      <c r="AD28" s="97"/>
      <c r="AE28" s="88"/>
      <c r="AF28" s="90"/>
      <c r="AG28" s="90"/>
      <c r="AH28" s="90"/>
      <c r="AI28" s="89"/>
      <c r="AJ28" s="89"/>
      <c r="AK28" s="89"/>
      <c r="AL28" s="89"/>
      <c r="AM28" s="90"/>
      <c r="AN28" s="90"/>
      <c r="AO28" s="90"/>
      <c r="AP28" s="90"/>
      <c r="AQ28" s="96"/>
      <c r="AR28" s="96"/>
      <c r="AS28" s="96"/>
      <c r="AT28" s="97"/>
      <c r="AU28" s="88"/>
      <c r="AV28" s="90"/>
      <c r="AW28" s="90"/>
      <c r="AX28" s="90"/>
      <c r="AY28" s="90"/>
      <c r="AZ28" s="90"/>
      <c r="BA28" s="90"/>
      <c r="BB28" s="90"/>
      <c r="BC28" s="89"/>
      <c r="BD28" s="89"/>
      <c r="BE28" s="89"/>
      <c r="BF28" s="89"/>
      <c r="BG28" s="90"/>
      <c r="BH28" s="90"/>
      <c r="BI28" s="90"/>
      <c r="BJ28" s="90"/>
      <c r="BK28" s="96"/>
      <c r="BL28" s="96"/>
      <c r="BM28" s="96"/>
      <c r="BN28" s="97"/>
      <c r="BO28" s="88"/>
      <c r="BP28" s="90"/>
      <c r="BQ28" s="90"/>
      <c r="BR28" s="90"/>
      <c r="BS28" s="90"/>
      <c r="BT28" s="90"/>
      <c r="BU28" s="90"/>
      <c r="BV28" s="90"/>
      <c r="BW28" s="89"/>
      <c r="BX28" s="89"/>
      <c r="BY28" s="89"/>
      <c r="BZ28" s="89"/>
      <c r="CA28" s="90"/>
      <c r="CB28" s="90"/>
      <c r="CC28" s="90"/>
      <c r="CD28" s="94"/>
    </row>
    <row r="29" ht="18.75" customHeight="1">
      <c r="A29" s="113"/>
      <c r="B29" s="114"/>
      <c r="C29" s="115"/>
      <c r="D29" s="117"/>
      <c r="E29" s="117"/>
      <c r="F29" s="117"/>
      <c r="G29" s="117"/>
      <c r="H29" s="117"/>
      <c r="I29" s="117"/>
      <c r="J29" s="117"/>
      <c r="K29" s="116"/>
      <c r="L29" s="116"/>
      <c r="M29" s="116"/>
      <c r="N29" s="124"/>
      <c r="O29" s="115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6"/>
      <c r="AB29" s="116"/>
      <c r="AC29" s="116"/>
      <c r="AD29" s="124"/>
      <c r="AE29" s="115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6"/>
      <c r="AR29" s="116"/>
      <c r="AS29" s="116"/>
      <c r="AT29" s="124"/>
      <c r="AU29" s="115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6"/>
      <c r="BL29" s="116"/>
      <c r="BM29" s="116"/>
      <c r="BN29" s="124"/>
      <c r="BO29" s="115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50"/>
    </row>
    <row r="30">
      <c r="A30" s="126" t="s">
        <v>23</v>
      </c>
      <c r="B30" s="127"/>
      <c r="C30" s="128">
        <f t="shared" ref="C30:AT30" si="1">SUM(C8:C28)</f>
        <v>2</v>
      </c>
      <c r="D30" s="128">
        <f t="shared" si="1"/>
        <v>20</v>
      </c>
      <c r="E30" s="128">
        <f t="shared" si="1"/>
        <v>2</v>
      </c>
      <c r="F30" s="128">
        <f t="shared" si="1"/>
        <v>28</v>
      </c>
      <c r="G30" s="128">
        <f t="shared" si="1"/>
        <v>0</v>
      </c>
      <c r="H30" s="128">
        <f t="shared" si="1"/>
        <v>11</v>
      </c>
      <c r="I30" s="128">
        <f t="shared" si="1"/>
        <v>3</v>
      </c>
      <c r="J30" s="128">
        <f t="shared" si="1"/>
        <v>19</v>
      </c>
      <c r="K30" s="128">
        <f t="shared" si="1"/>
        <v>1</v>
      </c>
      <c r="L30" s="128">
        <f t="shared" si="1"/>
        <v>24</v>
      </c>
      <c r="M30" s="128">
        <f t="shared" si="1"/>
        <v>5</v>
      </c>
      <c r="N30" s="236">
        <f t="shared" si="1"/>
        <v>29</v>
      </c>
      <c r="O30" s="128">
        <f t="shared" si="1"/>
        <v>1</v>
      </c>
      <c r="P30" s="128">
        <f t="shared" si="1"/>
        <v>24</v>
      </c>
      <c r="Q30" s="128">
        <f t="shared" si="1"/>
        <v>5</v>
      </c>
      <c r="R30" s="128">
        <f t="shared" si="1"/>
        <v>28</v>
      </c>
      <c r="S30" s="128">
        <f t="shared" si="1"/>
        <v>0</v>
      </c>
      <c r="T30" s="128">
        <f t="shared" si="1"/>
        <v>29</v>
      </c>
      <c r="U30" s="128">
        <f t="shared" si="1"/>
        <v>6</v>
      </c>
      <c r="V30" s="128">
        <f t="shared" si="1"/>
        <v>32</v>
      </c>
      <c r="W30" s="128">
        <f t="shared" si="1"/>
        <v>0</v>
      </c>
      <c r="X30" s="128">
        <f t="shared" si="1"/>
        <v>32</v>
      </c>
      <c r="Y30" s="128">
        <f t="shared" si="1"/>
        <v>6</v>
      </c>
      <c r="Z30" s="128">
        <f t="shared" si="1"/>
        <v>28</v>
      </c>
      <c r="AA30" s="128">
        <f t="shared" si="1"/>
        <v>0</v>
      </c>
      <c r="AB30" s="128">
        <f t="shared" si="1"/>
        <v>27</v>
      </c>
      <c r="AC30" s="128">
        <f t="shared" si="1"/>
        <v>5</v>
      </c>
      <c r="AD30" s="237">
        <f t="shared" si="1"/>
        <v>27</v>
      </c>
      <c r="AE30" s="128">
        <f t="shared" si="1"/>
        <v>1</v>
      </c>
      <c r="AF30" s="128">
        <f t="shared" si="1"/>
        <v>23</v>
      </c>
      <c r="AG30" s="128">
        <f t="shared" si="1"/>
        <v>5</v>
      </c>
      <c r="AH30" s="128">
        <f t="shared" si="1"/>
        <v>28</v>
      </c>
      <c r="AI30" s="128">
        <f t="shared" si="1"/>
        <v>0</v>
      </c>
      <c r="AJ30" s="128">
        <f t="shared" si="1"/>
        <v>24</v>
      </c>
      <c r="AK30" s="128">
        <f t="shared" si="1"/>
        <v>5</v>
      </c>
      <c r="AL30" s="128">
        <f t="shared" si="1"/>
        <v>29</v>
      </c>
      <c r="AM30" s="128">
        <f t="shared" si="1"/>
        <v>0</v>
      </c>
      <c r="AN30" s="128">
        <f t="shared" si="1"/>
        <v>26</v>
      </c>
      <c r="AO30" s="128">
        <f t="shared" si="1"/>
        <v>5</v>
      </c>
      <c r="AP30" s="128">
        <f t="shared" si="1"/>
        <v>26</v>
      </c>
      <c r="AQ30" s="128">
        <f t="shared" si="1"/>
        <v>0</v>
      </c>
      <c r="AR30" s="128">
        <f t="shared" si="1"/>
        <v>20</v>
      </c>
      <c r="AS30" s="128">
        <f t="shared" si="1"/>
        <v>5</v>
      </c>
      <c r="AT30" s="237">
        <f t="shared" si="1"/>
        <v>19</v>
      </c>
      <c r="AU30" s="128">
        <f t="shared" ref="AU30:BF30" si="2">SUM(AU8:AU29)</f>
        <v>0</v>
      </c>
      <c r="AV30" s="128">
        <f t="shared" si="2"/>
        <v>17</v>
      </c>
      <c r="AW30" s="128">
        <f t="shared" si="2"/>
        <v>4</v>
      </c>
      <c r="AX30" s="128">
        <f t="shared" si="2"/>
        <v>25</v>
      </c>
      <c r="AY30" s="128">
        <f t="shared" si="2"/>
        <v>0</v>
      </c>
      <c r="AZ30" s="128">
        <f t="shared" si="2"/>
        <v>19</v>
      </c>
      <c r="BA30" s="128">
        <f t="shared" si="2"/>
        <v>3</v>
      </c>
      <c r="BB30" s="128">
        <f t="shared" si="2"/>
        <v>31</v>
      </c>
      <c r="BC30" s="128">
        <f t="shared" si="2"/>
        <v>0</v>
      </c>
      <c r="BD30" s="128">
        <f t="shared" si="2"/>
        <v>23</v>
      </c>
      <c r="BE30" s="128">
        <f t="shared" si="2"/>
        <v>6</v>
      </c>
      <c r="BF30" s="237">
        <f t="shared" si="2"/>
        <v>25</v>
      </c>
      <c r="BG30" s="128">
        <f t="shared" ref="BG30:BN30" si="3">SUM(BG8:BG28)</f>
        <v>0</v>
      </c>
      <c r="BH30" s="128">
        <f t="shared" si="3"/>
        <v>23</v>
      </c>
      <c r="BI30" s="128">
        <f t="shared" si="3"/>
        <v>5</v>
      </c>
      <c r="BJ30" s="128">
        <f t="shared" si="3"/>
        <v>24</v>
      </c>
      <c r="BK30" s="128">
        <f t="shared" si="3"/>
        <v>0</v>
      </c>
      <c r="BL30" s="128">
        <f t="shared" si="3"/>
        <v>20</v>
      </c>
      <c r="BM30" s="128">
        <f t="shared" si="3"/>
        <v>5</v>
      </c>
      <c r="BN30" s="237">
        <f t="shared" si="3"/>
        <v>16</v>
      </c>
      <c r="BO30" s="128">
        <f t="shared" ref="BO30:BZ30" si="4">SUM(BO8:BO29)</f>
        <v>0</v>
      </c>
      <c r="BP30" s="128">
        <f t="shared" si="4"/>
        <v>16</v>
      </c>
      <c r="BQ30" s="128">
        <f t="shared" si="4"/>
        <v>7</v>
      </c>
      <c r="BR30" s="128">
        <f t="shared" si="4"/>
        <v>28</v>
      </c>
      <c r="BS30" s="128">
        <f t="shared" si="4"/>
        <v>0</v>
      </c>
      <c r="BT30" s="128">
        <f t="shared" si="4"/>
        <v>19</v>
      </c>
      <c r="BU30" s="128">
        <f t="shared" si="4"/>
        <v>5</v>
      </c>
      <c r="BV30" s="128">
        <f t="shared" si="4"/>
        <v>19</v>
      </c>
      <c r="BW30" s="128">
        <f t="shared" si="4"/>
        <v>0</v>
      </c>
      <c r="BX30" s="128">
        <f t="shared" si="4"/>
        <v>0</v>
      </c>
      <c r="BY30" s="128">
        <f t="shared" si="4"/>
        <v>0</v>
      </c>
      <c r="BZ30" s="237">
        <f t="shared" si="4"/>
        <v>0</v>
      </c>
      <c r="CA30" s="128">
        <f t="shared" ref="CA30:CD30" si="5">SUM(CA8:CA28)</f>
        <v>0</v>
      </c>
      <c r="CB30" s="128">
        <f t="shared" si="5"/>
        <v>8</v>
      </c>
      <c r="CC30" s="128">
        <f t="shared" si="5"/>
        <v>1</v>
      </c>
      <c r="CD30" s="237">
        <f t="shared" si="5"/>
        <v>6</v>
      </c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</sheetData>
  <mergeCells count="85"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Y4:BB4"/>
    <mergeCell ref="BC4:BF4"/>
    <mergeCell ref="BG4:BJ4"/>
    <mergeCell ref="BK4:BN4"/>
    <mergeCell ref="BW4:BZ4"/>
    <mergeCell ref="CA4:CD4"/>
    <mergeCell ref="BO4:BR4"/>
    <mergeCell ref="BS4:BV4"/>
    <mergeCell ref="BW5:BZ5"/>
    <mergeCell ref="CA5:CD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BG5:BJ5"/>
    <mergeCell ref="BK5:BN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BI6:BJ6"/>
    <mergeCell ref="BK6:BL6"/>
    <mergeCell ref="BM6:BN6"/>
    <mergeCell ref="AY5:BB5"/>
    <mergeCell ref="BC5:BF5"/>
    <mergeCell ref="AY6:AZ6"/>
    <mergeCell ref="BA6:BB6"/>
    <mergeCell ref="BC6:BD6"/>
    <mergeCell ref="BE6:BF6"/>
    <mergeCell ref="BG6:BH6"/>
    <mergeCell ref="BO5:BR5"/>
    <mergeCell ref="BS5:BV5"/>
    <mergeCell ref="BO6:BP6"/>
    <mergeCell ref="BQ6:BR6"/>
    <mergeCell ref="BS6:BT6"/>
    <mergeCell ref="BU6:BV6"/>
    <mergeCell ref="BW6:BX6"/>
    <mergeCell ref="BY6:BZ6"/>
    <mergeCell ref="CA6:CB6"/>
    <mergeCell ref="CC6:CD6"/>
    <mergeCell ref="A1:B1"/>
    <mergeCell ref="A2:I2"/>
    <mergeCell ref="A3:A6"/>
    <mergeCell ref="B3:B6"/>
    <mergeCell ref="C3:BV3"/>
    <mergeCell ref="C4:F4"/>
    <mergeCell ref="G4:J4"/>
    <mergeCell ref="W6:X6"/>
    <mergeCell ref="Y6:Z6"/>
    <mergeCell ref="AA6:AB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</mergeCells>
  <printOptions/>
  <pageMargins bottom="0.75" footer="0.0" header="0.0" left="0.7" right="0.7" top="0.75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20.57"/>
    <col customWidth="1" min="2" max="2" width="18.14"/>
    <col customWidth="1" min="3" max="3" width="5.29"/>
    <col customWidth="1" min="4" max="7" width="4.14"/>
    <col customWidth="1" min="8" max="8" width="5.0"/>
    <col customWidth="1" min="9" max="9" width="4.57"/>
    <col customWidth="1" min="10" max="10" width="5.43"/>
    <col customWidth="1" min="11" max="11" width="4.14"/>
    <col customWidth="1" min="12" max="12" width="5.14"/>
    <col customWidth="1" min="13" max="13" width="5.43"/>
    <col customWidth="1" min="14" max="14" width="4.71"/>
    <col customWidth="1" min="15" max="26" width="4.14"/>
    <col customWidth="1" min="27" max="45" width="4.29"/>
    <col customWidth="1" min="46" max="46" width="4.43"/>
    <col customWidth="1" min="47" max="69" width="4.29"/>
    <col customWidth="1" min="70" max="70" width="4.43"/>
    <col customWidth="1" min="71" max="78" width="4.29"/>
  </cols>
  <sheetData>
    <row r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3"/>
      <c r="BK1" s="4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>
      <c r="A2" s="5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>
      <c r="A3" s="7" t="s">
        <v>1</v>
      </c>
      <c r="B3" s="8" t="s">
        <v>28</v>
      </c>
      <c r="C3" s="9">
        <v>44896.0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29"/>
      <c r="BX3" s="129"/>
      <c r="BY3" s="129"/>
      <c r="BZ3" s="129"/>
    </row>
    <row r="4">
      <c r="A4" s="11"/>
      <c r="B4" s="12"/>
      <c r="C4" s="21" t="s">
        <v>7</v>
      </c>
      <c r="D4" s="14"/>
      <c r="E4" s="14"/>
      <c r="F4" s="18"/>
      <c r="G4" s="227" t="s">
        <v>3</v>
      </c>
      <c r="H4" s="14"/>
      <c r="I4" s="14"/>
      <c r="J4" s="18"/>
      <c r="K4" s="227" t="s">
        <v>4</v>
      </c>
      <c r="L4" s="14"/>
      <c r="M4" s="14"/>
      <c r="N4" s="15"/>
      <c r="O4" s="227" t="s">
        <v>5</v>
      </c>
      <c r="P4" s="14"/>
      <c r="Q4" s="14"/>
      <c r="R4" s="18"/>
      <c r="S4" s="227" t="s">
        <v>29</v>
      </c>
      <c r="T4" s="14"/>
      <c r="U4" s="14"/>
      <c r="V4" s="15"/>
      <c r="W4" s="20" t="s">
        <v>3</v>
      </c>
      <c r="X4" s="14"/>
      <c r="Y4" s="14"/>
      <c r="Z4" s="18"/>
      <c r="AA4" s="21" t="s">
        <v>4</v>
      </c>
      <c r="AB4" s="14"/>
      <c r="AC4" s="14"/>
      <c r="AD4" s="15"/>
      <c r="AE4" s="21" t="s">
        <v>5</v>
      </c>
      <c r="AF4" s="14"/>
      <c r="AG4" s="14"/>
      <c r="AH4" s="18"/>
      <c r="AI4" s="21" t="s">
        <v>29</v>
      </c>
      <c r="AJ4" s="14"/>
      <c r="AK4" s="14"/>
      <c r="AL4" s="15"/>
      <c r="AM4" s="21" t="s">
        <v>7</v>
      </c>
      <c r="AN4" s="14"/>
      <c r="AO4" s="14"/>
      <c r="AP4" s="18"/>
      <c r="AQ4" s="240" t="s">
        <v>3</v>
      </c>
      <c r="AR4" s="14"/>
      <c r="AS4" s="14"/>
      <c r="AT4" s="18"/>
      <c r="AU4" s="227" t="s">
        <v>4</v>
      </c>
      <c r="AV4" s="14"/>
      <c r="AW4" s="14"/>
      <c r="AX4" s="15"/>
      <c r="AY4" s="227" t="s">
        <v>5</v>
      </c>
      <c r="AZ4" s="14"/>
      <c r="BA4" s="14"/>
      <c r="BB4" s="18"/>
      <c r="BC4" s="227" t="s">
        <v>29</v>
      </c>
      <c r="BD4" s="14"/>
      <c r="BE4" s="14"/>
      <c r="BF4" s="15"/>
      <c r="BG4" s="227" t="s">
        <v>7</v>
      </c>
      <c r="BH4" s="14"/>
      <c r="BI4" s="14"/>
      <c r="BJ4" s="18"/>
      <c r="BK4" s="254" t="s">
        <v>4</v>
      </c>
      <c r="BL4" s="14"/>
      <c r="BM4" s="14"/>
      <c r="BN4" s="15"/>
      <c r="BO4" s="225" t="s">
        <v>5</v>
      </c>
      <c r="BP4" s="14"/>
      <c r="BQ4" s="14"/>
      <c r="BR4" s="18"/>
      <c r="BS4" s="225" t="s">
        <v>29</v>
      </c>
      <c r="BT4" s="14"/>
      <c r="BU4" s="14"/>
      <c r="BV4" s="15"/>
      <c r="BW4" s="225" t="s">
        <v>7</v>
      </c>
      <c r="BX4" s="14"/>
      <c r="BY4" s="14"/>
      <c r="BZ4" s="18"/>
    </row>
    <row r="5">
      <c r="A5" s="11"/>
      <c r="B5" s="12"/>
      <c r="C5" s="33">
        <v>1.0</v>
      </c>
      <c r="D5" s="31"/>
      <c r="E5" s="31"/>
      <c r="F5" s="32"/>
      <c r="G5" s="231">
        <v>4.0</v>
      </c>
      <c r="H5" s="31"/>
      <c r="I5" s="31"/>
      <c r="J5" s="32"/>
      <c r="K5" s="231">
        <v>5.0</v>
      </c>
      <c r="L5" s="31"/>
      <c r="M5" s="31"/>
      <c r="N5" s="34"/>
      <c r="O5" s="231">
        <v>6.0</v>
      </c>
      <c r="P5" s="31"/>
      <c r="Q5" s="31"/>
      <c r="R5" s="32"/>
      <c r="S5" s="231">
        <v>7.0</v>
      </c>
      <c r="T5" s="31"/>
      <c r="U5" s="31"/>
      <c r="V5" s="34"/>
      <c r="W5" s="30">
        <v>11.0</v>
      </c>
      <c r="X5" s="31"/>
      <c r="Y5" s="31"/>
      <c r="Z5" s="32"/>
      <c r="AA5" s="33">
        <v>12.0</v>
      </c>
      <c r="AB5" s="31"/>
      <c r="AC5" s="31"/>
      <c r="AD5" s="34"/>
      <c r="AE5" s="33">
        <v>13.0</v>
      </c>
      <c r="AF5" s="31"/>
      <c r="AG5" s="31"/>
      <c r="AH5" s="32"/>
      <c r="AI5" s="33">
        <v>14.0</v>
      </c>
      <c r="AJ5" s="31"/>
      <c r="AK5" s="31"/>
      <c r="AL5" s="34"/>
      <c r="AM5" s="33">
        <v>15.0</v>
      </c>
      <c r="AN5" s="31"/>
      <c r="AO5" s="31"/>
      <c r="AP5" s="32"/>
      <c r="AQ5" s="241">
        <v>18.0</v>
      </c>
      <c r="AR5" s="31"/>
      <c r="AS5" s="31"/>
      <c r="AT5" s="32"/>
      <c r="AU5" s="231">
        <v>19.0</v>
      </c>
      <c r="AV5" s="31"/>
      <c r="AW5" s="31"/>
      <c r="AX5" s="34"/>
      <c r="AY5" s="231">
        <v>20.0</v>
      </c>
      <c r="AZ5" s="31"/>
      <c r="BA5" s="31"/>
      <c r="BB5" s="32"/>
      <c r="BC5" s="231">
        <v>21.0</v>
      </c>
      <c r="BD5" s="31"/>
      <c r="BE5" s="31"/>
      <c r="BF5" s="34"/>
      <c r="BG5" s="231">
        <v>22.0</v>
      </c>
      <c r="BH5" s="31"/>
      <c r="BI5" s="31"/>
      <c r="BJ5" s="32"/>
      <c r="BK5" s="255">
        <v>26.0</v>
      </c>
      <c r="BL5" s="31"/>
      <c r="BM5" s="31"/>
      <c r="BN5" s="34"/>
      <c r="BO5" s="229">
        <v>27.0</v>
      </c>
      <c r="BP5" s="31"/>
      <c r="BQ5" s="31"/>
      <c r="BR5" s="32"/>
      <c r="BS5" s="229">
        <v>28.0</v>
      </c>
      <c r="BT5" s="31"/>
      <c r="BU5" s="31"/>
      <c r="BV5" s="34"/>
      <c r="BW5" s="229">
        <v>29.0</v>
      </c>
      <c r="BX5" s="31"/>
      <c r="BY5" s="31"/>
      <c r="BZ5" s="32"/>
    </row>
    <row r="6" ht="36.75" customHeight="1">
      <c r="A6" s="37"/>
      <c r="B6" s="38"/>
      <c r="C6" s="43" t="s">
        <v>9</v>
      </c>
      <c r="D6" s="44"/>
      <c r="E6" s="43" t="s">
        <v>10</v>
      </c>
      <c r="F6" s="44"/>
      <c r="G6" s="43" t="s">
        <v>9</v>
      </c>
      <c r="H6" s="44"/>
      <c r="I6" s="43" t="s">
        <v>10</v>
      </c>
      <c r="J6" s="44"/>
      <c r="K6" s="43" t="s">
        <v>9</v>
      </c>
      <c r="L6" s="44"/>
      <c r="M6" s="43" t="s">
        <v>10</v>
      </c>
      <c r="N6" s="44"/>
      <c r="O6" s="43" t="s">
        <v>9</v>
      </c>
      <c r="P6" s="44"/>
      <c r="Q6" s="43" t="s">
        <v>10</v>
      </c>
      <c r="R6" s="44"/>
      <c r="S6" s="43" t="s">
        <v>9</v>
      </c>
      <c r="T6" s="44"/>
      <c r="U6" s="43" t="s">
        <v>10</v>
      </c>
      <c r="V6" s="44"/>
      <c r="W6" s="43" t="s">
        <v>9</v>
      </c>
      <c r="X6" s="44"/>
      <c r="Y6" s="43" t="s">
        <v>10</v>
      </c>
      <c r="Z6" s="44"/>
      <c r="AA6" s="43" t="s">
        <v>9</v>
      </c>
      <c r="AB6" s="44"/>
      <c r="AC6" s="43" t="s">
        <v>10</v>
      </c>
      <c r="AD6" s="44"/>
      <c r="AE6" s="43" t="s">
        <v>9</v>
      </c>
      <c r="AF6" s="44"/>
      <c r="AG6" s="43" t="s">
        <v>10</v>
      </c>
      <c r="AH6" s="44"/>
      <c r="AI6" s="43" t="s">
        <v>9</v>
      </c>
      <c r="AJ6" s="44"/>
      <c r="AK6" s="43" t="s">
        <v>10</v>
      </c>
      <c r="AL6" s="44"/>
      <c r="AM6" s="43" t="s">
        <v>9</v>
      </c>
      <c r="AN6" s="44"/>
      <c r="AO6" s="43" t="s">
        <v>10</v>
      </c>
      <c r="AP6" s="44"/>
      <c r="AQ6" s="43" t="s">
        <v>9</v>
      </c>
      <c r="AR6" s="44"/>
      <c r="AS6" s="43" t="s">
        <v>10</v>
      </c>
      <c r="AT6" s="44"/>
      <c r="AU6" s="43" t="s">
        <v>9</v>
      </c>
      <c r="AV6" s="44"/>
      <c r="AW6" s="43" t="s">
        <v>10</v>
      </c>
      <c r="AX6" s="44"/>
      <c r="AY6" s="43" t="s">
        <v>9</v>
      </c>
      <c r="AZ6" s="44"/>
      <c r="BA6" s="43" t="s">
        <v>10</v>
      </c>
      <c r="BB6" s="44"/>
      <c r="BC6" s="43" t="s">
        <v>9</v>
      </c>
      <c r="BD6" s="44"/>
      <c r="BE6" s="43" t="s">
        <v>10</v>
      </c>
      <c r="BF6" s="44"/>
      <c r="BG6" s="43" t="s">
        <v>9</v>
      </c>
      <c r="BH6" s="44"/>
      <c r="BI6" s="43" t="s">
        <v>10</v>
      </c>
      <c r="BJ6" s="44"/>
      <c r="BK6" s="43" t="s">
        <v>9</v>
      </c>
      <c r="BL6" s="44"/>
      <c r="BM6" s="43" t="s">
        <v>10</v>
      </c>
      <c r="BN6" s="44"/>
      <c r="BO6" s="43" t="s">
        <v>9</v>
      </c>
      <c r="BP6" s="44"/>
      <c r="BQ6" s="43" t="s">
        <v>10</v>
      </c>
      <c r="BR6" s="44"/>
      <c r="BS6" s="43" t="s">
        <v>9</v>
      </c>
      <c r="BT6" s="44"/>
      <c r="BU6" s="43" t="s">
        <v>10</v>
      </c>
      <c r="BV6" s="44"/>
      <c r="BW6" s="43" t="s">
        <v>9</v>
      </c>
      <c r="BX6" s="44"/>
      <c r="BY6" s="43" t="s">
        <v>10</v>
      </c>
      <c r="BZ6" s="44"/>
    </row>
    <row r="7">
      <c r="A7" s="45" t="s">
        <v>11</v>
      </c>
      <c r="B7" s="161" t="s">
        <v>12</v>
      </c>
      <c r="C7" s="47" t="s">
        <v>13</v>
      </c>
      <c r="D7" s="47" t="s">
        <v>14</v>
      </c>
      <c r="E7" s="47" t="s">
        <v>15</v>
      </c>
      <c r="F7" s="47" t="s">
        <v>14</v>
      </c>
      <c r="G7" s="47" t="s">
        <v>13</v>
      </c>
      <c r="H7" s="47" t="s">
        <v>14</v>
      </c>
      <c r="I7" s="47" t="s">
        <v>15</v>
      </c>
      <c r="J7" s="47" t="s">
        <v>14</v>
      </c>
      <c r="K7" s="47" t="s">
        <v>13</v>
      </c>
      <c r="L7" s="47" t="s">
        <v>14</v>
      </c>
      <c r="M7" s="47" t="s">
        <v>15</v>
      </c>
      <c r="N7" s="47" t="s">
        <v>14</v>
      </c>
      <c r="O7" s="47" t="s">
        <v>13</v>
      </c>
      <c r="P7" s="47" t="s">
        <v>14</v>
      </c>
      <c r="Q7" s="47" t="s">
        <v>15</v>
      </c>
      <c r="R7" s="47" t="s">
        <v>14</v>
      </c>
      <c r="S7" s="47" t="s">
        <v>13</v>
      </c>
      <c r="T7" s="47" t="s">
        <v>14</v>
      </c>
      <c r="U7" s="47" t="s">
        <v>15</v>
      </c>
      <c r="V7" s="47" t="s">
        <v>14</v>
      </c>
      <c r="W7" s="47" t="s">
        <v>13</v>
      </c>
      <c r="X7" s="47" t="s">
        <v>14</v>
      </c>
      <c r="Y7" s="47" t="s">
        <v>15</v>
      </c>
      <c r="Z7" s="47" t="s">
        <v>14</v>
      </c>
      <c r="AA7" s="47" t="s">
        <v>13</v>
      </c>
      <c r="AB7" s="47" t="s">
        <v>14</v>
      </c>
      <c r="AC7" s="47" t="s">
        <v>15</v>
      </c>
      <c r="AD7" s="47" t="s">
        <v>14</v>
      </c>
      <c r="AE7" s="162" t="s">
        <v>13</v>
      </c>
      <c r="AF7" s="47" t="s">
        <v>14</v>
      </c>
      <c r="AG7" s="47" t="s">
        <v>15</v>
      </c>
      <c r="AH7" s="50" t="s">
        <v>14</v>
      </c>
      <c r="AI7" s="47" t="s">
        <v>13</v>
      </c>
      <c r="AJ7" s="47" t="s">
        <v>14</v>
      </c>
      <c r="AK7" s="47" t="s">
        <v>15</v>
      </c>
      <c r="AL7" s="50" t="s">
        <v>14</v>
      </c>
      <c r="AM7" s="47" t="s">
        <v>13</v>
      </c>
      <c r="AN7" s="47" t="s">
        <v>14</v>
      </c>
      <c r="AO7" s="47" t="s">
        <v>15</v>
      </c>
      <c r="AP7" s="47" t="s">
        <v>14</v>
      </c>
      <c r="AQ7" s="47" t="s">
        <v>13</v>
      </c>
      <c r="AR7" s="47" t="s">
        <v>14</v>
      </c>
      <c r="AS7" s="47" t="s">
        <v>15</v>
      </c>
      <c r="AT7" s="47" t="s">
        <v>14</v>
      </c>
      <c r="AU7" s="47" t="s">
        <v>13</v>
      </c>
      <c r="AV7" s="47" t="s">
        <v>14</v>
      </c>
      <c r="AW7" s="47" t="s">
        <v>15</v>
      </c>
      <c r="AX7" s="47" t="s">
        <v>14</v>
      </c>
      <c r="AY7" s="47" t="s">
        <v>13</v>
      </c>
      <c r="AZ7" s="47" t="s">
        <v>14</v>
      </c>
      <c r="BA7" s="47" t="s">
        <v>15</v>
      </c>
      <c r="BB7" s="47" t="s">
        <v>14</v>
      </c>
      <c r="BC7" s="47" t="s">
        <v>13</v>
      </c>
      <c r="BD7" s="47" t="s">
        <v>14</v>
      </c>
      <c r="BE7" s="47" t="s">
        <v>15</v>
      </c>
      <c r="BF7" s="47" t="s">
        <v>14</v>
      </c>
      <c r="BG7" s="47" t="s">
        <v>13</v>
      </c>
      <c r="BH7" s="47" t="s">
        <v>14</v>
      </c>
      <c r="BI7" s="47" t="s">
        <v>15</v>
      </c>
      <c r="BJ7" s="47" t="s">
        <v>14</v>
      </c>
      <c r="BK7" s="47" t="s">
        <v>13</v>
      </c>
      <c r="BL7" s="47" t="s">
        <v>14</v>
      </c>
      <c r="BM7" s="47" t="s">
        <v>15</v>
      </c>
      <c r="BN7" s="50" t="s">
        <v>14</v>
      </c>
      <c r="BO7" s="47" t="s">
        <v>13</v>
      </c>
      <c r="BP7" s="47" t="s">
        <v>14</v>
      </c>
      <c r="BQ7" s="47" t="s">
        <v>15</v>
      </c>
      <c r="BR7" s="50" t="s">
        <v>14</v>
      </c>
      <c r="BS7" s="47" t="s">
        <v>13</v>
      </c>
      <c r="BT7" s="47" t="s">
        <v>14</v>
      </c>
      <c r="BU7" s="47" t="s">
        <v>15</v>
      </c>
      <c r="BV7" s="47" t="s">
        <v>14</v>
      </c>
      <c r="BW7" s="47" t="s">
        <v>13</v>
      </c>
      <c r="BX7" s="47" t="s">
        <v>14</v>
      </c>
      <c r="BY7" s="47" t="s">
        <v>15</v>
      </c>
      <c r="BZ7" s="47" t="s">
        <v>14</v>
      </c>
    </row>
    <row r="8" ht="18.0" customHeight="1">
      <c r="A8" s="163" t="s">
        <v>16</v>
      </c>
      <c r="B8" s="164" t="s">
        <v>17</v>
      </c>
      <c r="C8" s="54"/>
      <c r="D8" s="55">
        <v>6.0</v>
      </c>
      <c r="E8" s="55">
        <v>4.0</v>
      </c>
      <c r="F8" s="58">
        <v>13.0</v>
      </c>
      <c r="G8" s="60"/>
      <c r="H8" s="78">
        <v>6.0</v>
      </c>
      <c r="I8" s="78">
        <v>4.0</v>
      </c>
      <c r="J8" s="74">
        <v>12.0</v>
      </c>
      <c r="K8" s="57"/>
      <c r="L8" s="61"/>
      <c r="M8" s="61"/>
      <c r="N8" s="57"/>
      <c r="O8" s="57"/>
      <c r="P8" s="55">
        <v>7.0</v>
      </c>
      <c r="Q8" s="55">
        <v>4.0</v>
      </c>
      <c r="R8" s="56">
        <v>11.0</v>
      </c>
      <c r="S8" s="57"/>
      <c r="T8" s="57"/>
      <c r="U8" s="57"/>
      <c r="V8" s="256"/>
      <c r="W8" s="60"/>
      <c r="X8" s="56">
        <v>8.0</v>
      </c>
      <c r="Y8" s="56">
        <v>3.0</v>
      </c>
      <c r="Z8" s="56">
        <v>11.0</v>
      </c>
      <c r="AA8" s="57"/>
      <c r="AB8" s="57"/>
      <c r="AC8" s="57"/>
      <c r="AD8" s="57"/>
      <c r="AE8" s="57"/>
      <c r="AF8" s="55">
        <v>4.0</v>
      </c>
      <c r="AG8" s="55">
        <v>3.0</v>
      </c>
      <c r="AH8" s="56">
        <v>10.0</v>
      </c>
      <c r="AI8" s="61"/>
      <c r="AJ8" s="61"/>
      <c r="AK8" s="61"/>
      <c r="AL8" s="61"/>
      <c r="AM8" s="61"/>
      <c r="AN8" s="55">
        <v>6.0</v>
      </c>
      <c r="AO8" s="55">
        <v>2.0</v>
      </c>
      <c r="AP8" s="192">
        <v>8.0</v>
      </c>
      <c r="AQ8" s="54"/>
      <c r="AR8" s="61"/>
      <c r="AS8" s="61"/>
      <c r="AT8" s="61"/>
      <c r="AU8" s="61"/>
      <c r="AV8" s="61"/>
      <c r="AW8" s="61"/>
      <c r="AX8" s="61"/>
      <c r="AY8" s="57"/>
      <c r="AZ8" s="61"/>
      <c r="BA8" s="61"/>
      <c r="BB8" s="61"/>
      <c r="BC8" s="57"/>
      <c r="BD8" s="57"/>
      <c r="BE8" s="57"/>
      <c r="BF8" s="57"/>
      <c r="BG8" s="61"/>
      <c r="BH8" s="61"/>
      <c r="BI8" s="61"/>
      <c r="BJ8" s="234"/>
      <c r="BK8" s="65"/>
      <c r="BL8" s="67"/>
      <c r="BM8" s="57"/>
      <c r="BN8" s="57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234"/>
    </row>
    <row r="9" ht="18.0" customHeight="1">
      <c r="A9" s="169" t="s">
        <v>18</v>
      </c>
      <c r="B9" s="164" t="s">
        <v>17</v>
      </c>
      <c r="C9" s="65"/>
      <c r="D9" s="66"/>
      <c r="E9" s="66"/>
      <c r="F9" s="68"/>
      <c r="G9" s="65"/>
      <c r="H9" s="78"/>
      <c r="I9" s="78"/>
      <c r="J9" s="74"/>
      <c r="K9" s="67"/>
      <c r="L9" s="78">
        <v>7.0</v>
      </c>
      <c r="M9" s="78">
        <v>4.0</v>
      </c>
      <c r="N9" s="74">
        <v>12.0</v>
      </c>
      <c r="O9" s="67"/>
      <c r="P9" s="78"/>
      <c r="Q9" s="67"/>
      <c r="R9" s="74"/>
      <c r="S9" s="67"/>
      <c r="T9" s="78">
        <v>8.0</v>
      </c>
      <c r="U9" s="78">
        <v>3.0</v>
      </c>
      <c r="V9" s="79">
        <v>9.0</v>
      </c>
      <c r="W9" s="65"/>
      <c r="X9" s="67"/>
      <c r="Y9" s="67"/>
      <c r="Z9" s="67"/>
      <c r="AA9" s="78"/>
      <c r="AB9" s="78">
        <v>9.0</v>
      </c>
      <c r="AC9" s="78">
        <v>4.0</v>
      </c>
      <c r="AD9" s="78">
        <v>7.0</v>
      </c>
      <c r="AE9" s="67"/>
      <c r="AF9" s="67"/>
      <c r="AG9" s="67"/>
      <c r="AH9" s="67"/>
      <c r="AI9" s="66"/>
      <c r="AJ9" s="74">
        <v>7.0</v>
      </c>
      <c r="AK9" s="74">
        <v>3.0</v>
      </c>
      <c r="AL9" s="74">
        <v>8.0</v>
      </c>
      <c r="AM9" s="66"/>
      <c r="AN9" s="66"/>
      <c r="AO9" s="66"/>
      <c r="AP9" s="75"/>
      <c r="AQ9" s="72"/>
      <c r="AR9" s="66"/>
      <c r="AS9" s="66"/>
      <c r="AT9" s="66"/>
      <c r="AU9" s="66"/>
      <c r="AV9" s="74">
        <v>4.0</v>
      </c>
      <c r="AW9" s="74">
        <v>2.0</v>
      </c>
      <c r="AX9" s="74">
        <v>5.0</v>
      </c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75"/>
      <c r="BK9" s="65"/>
      <c r="BL9" s="67"/>
      <c r="BM9" s="67"/>
      <c r="BN9" s="67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75"/>
    </row>
    <row r="10" ht="18.0" customHeight="1">
      <c r="A10" s="170">
        <v>45060.0</v>
      </c>
      <c r="B10" s="171" t="s">
        <v>19</v>
      </c>
      <c r="C10" s="65"/>
      <c r="D10" s="66"/>
      <c r="E10" s="66"/>
      <c r="F10" s="68"/>
      <c r="G10" s="65"/>
      <c r="H10" s="78">
        <v>4.0</v>
      </c>
      <c r="I10" s="67"/>
      <c r="J10" s="74">
        <v>6.0</v>
      </c>
      <c r="K10" s="67"/>
      <c r="L10" s="78">
        <v>6.0</v>
      </c>
      <c r="M10" s="67"/>
      <c r="N10" s="74">
        <v>3.0</v>
      </c>
      <c r="O10" s="67"/>
      <c r="P10" s="78">
        <v>4.0</v>
      </c>
      <c r="Q10" s="67"/>
      <c r="R10" s="74">
        <v>5.0</v>
      </c>
      <c r="S10" s="67"/>
      <c r="T10" s="78">
        <v>7.0</v>
      </c>
      <c r="U10" s="67"/>
      <c r="V10" s="79">
        <v>6.0</v>
      </c>
      <c r="W10" s="65"/>
      <c r="X10" s="78">
        <v>5.0</v>
      </c>
      <c r="Y10" s="67"/>
      <c r="Z10" s="78">
        <v>4.0</v>
      </c>
      <c r="AA10" s="67"/>
      <c r="AB10" s="78">
        <v>7.0</v>
      </c>
      <c r="AC10" s="67"/>
      <c r="AD10" s="78">
        <v>6.0</v>
      </c>
      <c r="AE10" s="67"/>
      <c r="AF10" s="78">
        <v>5.0</v>
      </c>
      <c r="AG10" s="67"/>
      <c r="AH10" s="78">
        <v>4.0</v>
      </c>
      <c r="AI10" s="66"/>
      <c r="AJ10" s="74">
        <v>4.0</v>
      </c>
      <c r="AK10" s="66"/>
      <c r="AL10" s="74">
        <v>2.0</v>
      </c>
      <c r="AM10" s="66"/>
      <c r="AN10" s="74">
        <v>4.0</v>
      </c>
      <c r="AO10" s="66"/>
      <c r="AP10" s="85">
        <v>5.0</v>
      </c>
      <c r="AQ10" s="72"/>
      <c r="AR10" s="66"/>
      <c r="AS10" s="66"/>
      <c r="AT10" s="66"/>
      <c r="AU10" s="66"/>
      <c r="AV10" s="74">
        <v>2.0</v>
      </c>
      <c r="AW10" s="66"/>
      <c r="AX10" s="74">
        <v>4.0</v>
      </c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75"/>
      <c r="BK10" s="65"/>
      <c r="BL10" s="67"/>
      <c r="BM10" s="67"/>
      <c r="BN10" s="67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75"/>
    </row>
    <row r="11" ht="18.0" customHeight="1">
      <c r="A11" s="169" t="s">
        <v>20</v>
      </c>
      <c r="B11" s="171" t="s">
        <v>21</v>
      </c>
      <c r="C11" s="65"/>
      <c r="D11" s="66"/>
      <c r="E11" s="66"/>
      <c r="F11" s="68"/>
      <c r="G11" s="65"/>
      <c r="H11" s="78">
        <v>6.0</v>
      </c>
      <c r="I11" s="78"/>
      <c r="J11" s="74">
        <v>2.0</v>
      </c>
      <c r="K11" s="67"/>
      <c r="L11" s="78"/>
      <c r="M11" s="78"/>
      <c r="N11" s="74"/>
      <c r="O11" s="67"/>
      <c r="P11" s="78">
        <v>5.0</v>
      </c>
      <c r="Q11" s="67"/>
      <c r="R11" s="74">
        <v>4.0</v>
      </c>
      <c r="S11" s="67"/>
      <c r="T11" s="78">
        <v>5.0</v>
      </c>
      <c r="U11" s="67"/>
      <c r="V11" s="79">
        <v>2.0</v>
      </c>
      <c r="W11" s="65"/>
      <c r="X11" s="78">
        <v>5.0</v>
      </c>
      <c r="Y11" s="78">
        <v>1.0</v>
      </c>
      <c r="Z11" s="67"/>
      <c r="AA11" s="67"/>
      <c r="AB11" s="78">
        <v>5.0</v>
      </c>
      <c r="AC11" s="78">
        <v>1.0</v>
      </c>
      <c r="AD11" s="78">
        <v>4.0</v>
      </c>
      <c r="AE11" s="67"/>
      <c r="AF11" s="78">
        <v>5.0</v>
      </c>
      <c r="AG11" s="78">
        <v>1.0</v>
      </c>
      <c r="AH11" s="78">
        <v>6.0</v>
      </c>
      <c r="AI11" s="66"/>
      <c r="AJ11" s="74">
        <v>3.0</v>
      </c>
      <c r="AK11" s="66"/>
      <c r="AL11" s="74">
        <v>5.0</v>
      </c>
      <c r="AM11" s="66"/>
      <c r="AN11" s="66"/>
      <c r="AO11" s="66"/>
      <c r="AP11" s="75"/>
      <c r="AQ11" s="72"/>
      <c r="AR11" s="74">
        <v>3.0</v>
      </c>
      <c r="AS11" s="66"/>
      <c r="AT11" s="74">
        <v>4.0</v>
      </c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75"/>
      <c r="BK11" s="65"/>
      <c r="BL11" s="67"/>
      <c r="BM11" s="67"/>
      <c r="BN11" s="67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75"/>
    </row>
    <row r="12" ht="18.0" customHeight="1">
      <c r="A12" s="257" t="s">
        <v>31</v>
      </c>
      <c r="B12" s="258" t="s">
        <v>32</v>
      </c>
      <c r="C12" s="65"/>
      <c r="D12" s="66"/>
      <c r="E12" s="66"/>
      <c r="F12" s="68"/>
      <c r="G12" s="65"/>
      <c r="H12" s="78">
        <v>4.0</v>
      </c>
      <c r="I12" s="78">
        <v>1.0</v>
      </c>
      <c r="J12" s="74">
        <v>2.0</v>
      </c>
      <c r="K12" s="67"/>
      <c r="L12" s="78"/>
      <c r="M12" s="78"/>
      <c r="N12" s="74"/>
      <c r="O12" s="67"/>
      <c r="P12" s="78">
        <v>4.0</v>
      </c>
      <c r="Q12" s="78">
        <v>1.0</v>
      </c>
      <c r="R12" s="74">
        <v>3.0</v>
      </c>
      <c r="S12" s="67"/>
      <c r="T12" s="78"/>
      <c r="U12" s="78"/>
      <c r="V12" s="79"/>
      <c r="W12" s="65"/>
      <c r="X12" s="78">
        <v>6.0</v>
      </c>
      <c r="Y12" s="78">
        <v>2.0</v>
      </c>
      <c r="Z12" s="78">
        <v>1.0</v>
      </c>
      <c r="AA12" s="67"/>
      <c r="AB12" s="78">
        <v>4.0</v>
      </c>
      <c r="AC12" s="78">
        <v>2.0</v>
      </c>
      <c r="AD12" s="78">
        <v>6.0</v>
      </c>
      <c r="AE12" s="67"/>
      <c r="AF12" s="78">
        <v>3.0</v>
      </c>
      <c r="AG12" s="78">
        <v>1.0</v>
      </c>
      <c r="AH12" s="78">
        <v>5.0</v>
      </c>
      <c r="AI12" s="66"/>
      <c r="AJ12" s="74">
        <v>2.0</v>
      </c>
      <c r="AK12" s="66"/>
      <c r="AL12" s="74">
        <v>3.0</v>
      </c>
      <c r="AM12" s="66"/>
      <c r="AN12" s="66"/>
      <c r="AO12" s="66"/>
      <c r="AP12" s="75"/>
      <c r="AQ12" s="72"/>
      <c r="AR12" s="74">
        <v>7.0</v>
      </c>
      <c r="AS12" s="66"/>
      <c r="AT12" s="74">
        <v>4.0</v>
      </c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75"/>
      <c r="BK12" s="65"/>
      <c r="BL12" s="67"/>
      <c r="BM12" s="67"/>
      <c r="BN12" s="67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75"/>
    </row>
    <row r="13" ht="18.75" customHeight="1">
      <c r="A13" s="86"/>
      <c r="B13" s="87"/>
      <c r="C13" s="88"/>
      <c r="D13" s="89"/>
      <c r="E13" s="89"/>
      <c r="F13" s="91"/>
      <c r="G13" s="88"/>
      <c r="H13" s="89"/>
      <c r="I13" s="89"/>
      <c r="J13" s="90"/>
      <c r="K13" s="90"/>
      <c r="L13" s="89"/>
      <c r="M13" s="89"/>
      <c r="N13" s="90"/>
      <c r="O13" s="90"/>
      <c r="P13" s="89"/>
      <c r="Q13" s="89"/>
      <c r="R13" s="90"/>
      <c r="S13" s="90"/>
      <c r="T13" s="89"/>
      <c r="U13" s="89"/>
      <c r="V13" s="91"/>
      <c r="W13" s="88"/>
      <c r="X13" s="89"/>
      <c r="Y13" s="89"/>
      <c r="Z13" s="90"/>
      <c r="AA13" s="90"/>
      <c r="AB13" s="89"/>
      <c r="AC13" s="89"/>
      <c r="AD13" s="89"/>
      <c r="AE13" s="90"/>
      <c r="AF13" s="89"/>
      <c r="AG13" s="89"/>
      <c r="AH13" s="90"/>
      <c r="AI13" s="90"/>
      <c r="AJ13" s="89"/>
      <c r="AK13" s="89"/>
      <c r="AL13" s="90"/>
      <c r="AM13" s="90"/>
      <c r="AN13" s="89"/>
      <c r="AO13" s="89"/>
      <c r="AP13" s="94"/>
      <c r="AQ13" s="88"/>
      <c r="AR13" s="89"/>
      <c r="AS13" s="89"/>
      <c r="AT13" s="90"/>
      <c r="AU13" s="90"/>
      <c r="AV13" s="89"/>
      <c r="AW13" s="89"/>
      <c r="AX13" s="90"/>
      <c r="AY13" s="90"/>
      <c r="AZ13" s="89"/>
      <c r="BA13" s="89"/>
      <c r="BB13" s="90"/>
      <c r="BC13" s="90"/>
      <c r="BD13" s="89"/>
      <c r="BE13" s="89"/>
      <c r="BF13" s="89"/>
      <c r="BG13" s="90"/>
      <c r="BH13" s="89"/>
      <c r="BI13" s="89"/>
      <c r="BJ13" s="94"/>
      <c r="BK13" s="88"/>
      <c r="BL13" s="89"/>
      <c r="BM13" s="89"/>
      <c r="BN13" s="90"/>
      <c r="BO13" s="90"/>
      <c r="BP13" s="89"/>
      <c r="BQ13" s="89"/>
      <c r="BR13" s="90"/>
      <c r="BS13" s="90"/>
      <c r="BT13" s="89"/>
      <c r="BU13" s="89"/>
      <c r="BV13" s="90"/>
      <c r="BW13" s="90"/>
      <c r="BX13" s="89"/>
      <c r="BY13" s="89"/>
      <c r="BZ13" s="94"/>
    </row>
    <row r="14" ht="18.75" customHeight="1">
      <c r="A14" s="86"/>
      <c r="B14" s="87"/>
      <c r="C14" s="88"/>
      <c r="D14" s="89"/>
      <c r="E14" s="89"/>
      <c r="F14" s="91"/>
      <c r="G14" s="88"/>
      <c r="H14" s="89"/>
      <c r="I14" s="90"/>
      <c r="J14" s="90"/>
      <c r="K14" s="90"/>
      <c r="L14" s="89"/>
      <c r="M14" s="89"/>
      <c r="N14" s="90"/>
      <c r="O14" s="90"/>
      <c r="P14" s="89"/>
      <c r="Q14" s="89"/>
      <c r="R14" s="90"/>
      <c r="S14" s="90"/>
      <c r="T14" s="89"/>
      <c r="U14" s="89"/>
      <c r="V14" s="91"/>
      <c r="W14" s="88"/>
      <c r="X14" s="89"/>
      <c r="Y14" s="89"/>
      <c r="Z14" s="90"/>
      <c r="AA14" s="90"/>
      <c r="AB14" s="89"/>
      <c r="AC14" s="89"/>
      <c r="AD14" s="90"/>
      <c r="AE14" s="90"/>
      <c r="AF14" s="89"/>
      <c r="AG14" s="89"/>
      <c r="AH14" s="90"/>
      <c r="AI14" s="90"/>
      <c r="AJ14" s="89"/>
      <c r="AK14" s="89"/>
      <c r="AL14" s="90"/>
      <c r="AM14" s="90"/>
      <c r="AN14" s="89"/>
      <c r="AO14" s="89"/>
      <c r="AP14" s="94"/>
      <c r="AQ14" s="88"/>
      <c r="AR14" s="89"/>
      <c r="AS14" s="89"/>
      <c r="AT14" s="90"/>
      <c r="AU14" s="90"/>
      <c r="AV14" s="89"/>
      <c r="AW14" s="89"/>
      <c r="AX14" s="90"/>
      <c r="AY14" s="90"/>
      <c r="AZ14" s="89"/>
      <c r="BA14" s="89"/>
      <c r="BB14" s="90"/>
      <c r="BC14" s="90"/>
      <c r="BD14" s="89"/>
      <c r="BE14" s="89"/>
      <c r="BF14" s="90"/>
      <c r="BG14" s="90"/>
      <c r="BH14" s="89"/>
      <c r="BI14" s="89"/>
      <c r="BJ14" s="94"/>
      <c r="BK14" s="88"/>
      <c r="BL14" s="89"/>
      <c r="BM14" s="89"/>
      <c r="BN14" s="90"/>
      <c r="BO14" s="90"/>
      <c r="BP14" s="89"/>
      <c r="BQ14" s="89"/>
      <c r="BR14" s="90"/>
      <c r="BS14" s="90"/>
      <c r="BT14" s="89"/>
      <c r="BU14" s="89"/>
      <c r="BV14" s="90"/>
      <c r="BW14" s="90"/>
      <c r="BX14" s="89"/>
      <c r="BY14" s="89"/>
      <c r="BZ14" s="94"/>
    </row>
    <row r="15" ht="18.75" customHeight="1">
      <c r="A15" s="86"/>
      <c r="B15" s="87"/>
      <c r="C15" s="98"/>
      <c r="D15" s="89"/>
      <c r="E15" s="89"/>
      <c r="F15" s="87"/>
      <c r="G15" s="98"/>
      <c r="H15" s="90"/>
      <c r="I15" s="89"/>
      <c r="J15" s="89"/>
      <c r="K15" s="89"/>
      <c r="L15" s="89"/>
      <c r="M15" s="89"/>
      <c r="N15" s="89"/>
      <c r="O15" s="89"/>
      <c r="P15" s="89"/>
      <c r="Q15" s="89"/>
      <c r="R15" s="90"/>
      <c r="S15" s="89"/>
      <c r="T15" s="89"/>
      <c r="U15" s="89"/>
      <c r="V15" s="91"/>
      <c r="W15" s="98"/>
      <c r="X15" s="89"/>
      <c r="Y15" s="89"/>
      <c r="Z15" s="90"/>
      <c r="AA15" s="89"/>
      <c r="AB15" s="89"/>
      <c r="AC15" s="89"/>
      <c r="AD15" s="89"/>
      <c r="AE15" s="89"/>
      <c r="AF15" s="89"/>
      <c r="AG15" s="89"/>
      <c r="AH15" s="90"/>
      <c r="AI15" s="89"/>
      <c r="AJ15" s="89"/>
      <c r="AK15" s="89"/>
      <c r="AL15" s="90"/>
      <c r="AM15" s="89"/>
      <c r="AN15" s="89"/>
      <c r="AO15" s="89"/>
      <c r="AP15" s="101"/>
      <c r="AQ15" s="98"/>
      <c r="AR15" s="89"/>
      <c r="AS15" s="89"/>
      <c r="AT15" s="90"/>
      <c r="AU15" s="89"/>
      <c r="AV15" s="89"/>
      <c r="AW15" s="89"/>
      <c r="AX15" s="89"/>
      <c r="AY15" s="89"/>
      <c r="AZ15" s="89"/>
      <c r="BA15" s="89"/>
      <c r="BB15" s="90"/>
      <c r="BC15" s="89"/>
      <c r="BD15" s="89"/>
      <c r="BE15" s="89"/>
      <c r="BF15" s="90"/>
      <c r="BG15" s="89"/>
      <c r="BH15" s="89"/>
      <c r="BI15" s="89"/>
      <c r="BJ15" s="94"/>
      <c r="BK15" s="98"/>
      <c r="BL15" s="89"/>
      <c r="BM15" s="89"/>
      <c r="BN15" s="90"/>
      <c r="BO15" s="89"/>
      <c r="BP15" s="89"/>
      <c r="BQ15" s="89"/>
      <c r="BR15" s="90"/>
      <c r="BS15" s="89"/>
      <c r="BT15" s="89"/>
      <c r="BU15" s="89"/>
      <c r="BV15" s="89"/>
      <c r="BW15" s="89"/>
      <c r="BX15" s="89"/>
      <c r="BY15" s="89"/>
      <c r="BZ15" s="94"/>
    </row>
    <row r="16" ht="18.75" customHeight="1">
      <c r="A16" s="86"/>
      <c r="B16" s="87"/>
      <c r="C16" s="98"/>
      <c r="D16" s="89"/>
      <c r="E16" s="89"/>
      <c r="F16" s="91"/>
      <c r="G16" s="98"/>
      <c r="H16" s="89"/>
      <c r="I16" s="89"/>
      <c r="J16" s="89"/>
      <c r="K16" s="89"/>
      <c r="L16" s="89"/>
      <c r="M16" s="89"/>
      <c r="N16" s="90"/>
      <c r="O16" s="89"/>
      <c r="P16" s="89"/>
      <c r="Q16" s="89"/>
      <c r="R16" s="89"/>
      <c r="S16" s="89"/>
      <c r="T16" s="89"/>
      <c r="U16" s="89"/>
      <c r="V16" s="87"/>
      <c r="W16" s="98"/>
      <c r="X16" s="89"/>
      <c r="Y16" s="89"/>
      <c r="Z16" s="89"/>
      <c r="AA16" s="89"/>
      <c r="AB16" s="89"/>
      <c r="AC16" s="89"/>
      <c r="AD16" s="90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94"/>
      <c r="AQ16" s="98"/>
      <c r="AR16" s="89"/>
      <c r="AS16" s="89"/>
      <c r="AT16" s="89"/>
      <c r="AU16" s="89"/>
      <c r="AV16" s="89"/>
      <c r="AW16" s="89"/>
      <c r="AX16" s="90"/>
      <c r="AY16" s="89"/>
      <c r="AZ16" s="89"/>
      <c r="BA16" s="89"/>
      <c r="BB16" s="89"/>
      <c r="BC16" s="89"/>
      <c r="BD16" s="89"/>
      <c r="BE16" s="89"/>
      <c r="BF16" s="90"/>
      <c r="BG16" s="89"/>
      <c r="BH16" s="89"/>
      <c r="BI16" s="89"/>
      <c r="BJ16" s="101"/>
      <c r="BK16" s="98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90"/>
      <c r="BW16" s="89"/>
      <c r="BX16" s="89"/>
      <c r="BY16" s="89"/>
      <c r="BZ16" s="101"/>
    </row>
    <row r="17" ht="18.75" customHeight="1">
      <c r="A17" s="89"/>
      <c r="B17" s="87"/>
      <c r="C17" s="98"/>
      <c r="D17" s="89"/>
      <c r="E17" s="89"/>
      <c r="F17" s="87"/>
      <c r="G17" s="98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7"/>
      <c r="W17" s="98"/>
      <c r="X17" s="89"/>
      <c r="Y17" s="89"/>
      <c r="Z17" s="89"/>
      <c r="AA17" s="89"/>
      <c r="AB17" s="89"/>
      <c r="AC17" s="90"/>
      <c r="AD17" s="90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96"/>
      <c r="AP17" s="97"/>
      <c r="AQ17" s="98"/>
      <c r="AR17" s="89"/>
      <c r="AS17" s="89"/>
      <c r="AT17" s="89"/>
      <c r="AU17" s="89"/>
      <c r="AV17" s="89"/>
      <c r="AW17" s="96"/>
      <c r="AX17" s="96"/>
      <c r="AY17" s="89"/>
      <c r="AZ17" s="89"/>
      <c r="BA17" s="89"/>
      <c r="BB17" s="89"/>
      <c r="BC17" s="89"/>
      <c r="BD17" s="89"/>
      <c r="BE17" s="96"/>
      <c r="BF17" s="96"/>
      <c r="BG17" s="89"/>
      <c r="BH17" s="89"/>
      <c r="BI17" s="89"/>
      <c r="BJ17" s="101"/>
      <c r="BK17" s="98"/>
      <c r="BL17" s="89"/>
      <c r="BM17" s="89"/>
      <c r="BN17" s="89"/>
      <c r="BO17" s="89"/>
      <c r="BP17" s="89"/>
      <c r="BQ17" s="89"/>
      <c r="BR17" s="89"/>
      <c r="BS17" s="89"/>
      <c r="BT17" s="89"/>
      <c r="BU17" s="96"/>
      <c r="BV17" s="96"/>
      <c r="BW17" s="89"/>
      <c r="BX17" s="89"/>
      <c r="BY17" s="89"/>
      <c r="BZ17" s="101"/>
    </row>
    <row r="18" ht="18.75" customHeight="1">
      <c r="A18" s="102"/>
      <c r="B18" s="87"/>
      <c r="C18" s="103"/>
      <c r="D18" s="96"/>
      <c r="E18" s="96"/>
      <c r="F18" s="91"/>
      <c r="G18" s="88"/>
      <c r="H18" s="96"/>
      <c r="I18" s="96"/>
      <c r="J18" s="90"/>
      <c r="K18" s="89"/>
      <c r="L18" s="89"/>
      <c r="M18" s="96"/>
      <c r="N18" s="90"/>
      <c r="O18" s="89"/>
      <c r="P18" s="89"/>
      <c r="Q18" s="96"/>
      <c r="R18" s="90"/>
      <c r="S18" s="89"/>
      <c r="T18" s="89"/>
      <c r="U18" s="90"/>
      <c r="V18" s="91"/>
      <c r="W18" s="98"/>
      <c r="X18" s="89"/>
      <c r="Y18" s="90"/>
      <c r="Z18" s="90"/>
      <c r="AA18" s="89"/>
      <c r="AB18" s="89"/>
      <c r="AC18" s="90"/>
      <c r="AD18" s="90"/>
      <c r="AE18" s="89"/>
      <c r="AF18" s="89"/>
      <c r="AG18" s="90"/>
      <c r="AH18" s="90"/>
      <c r="AI18" s="89"/>
      <c r="AJ18" s="89"/>
      <c r="AK18" s="96"/>
      <c r="AL18" s="90"/>
      <c r="AM18" s="89"/>
      <c r="AN18" s="89"/>
      <c r="AO18" s="96"/>
      <c r="AP18" s="94"/>
      <c r="AQ18" s="98"/>
      <c r="AR18" s="89"/>
      <c r="AS18" s="96"/>
      <c r="AT18" s="90"/>
      <c r="AU18" s="89"/>
      <c r="AV18" s="89"/>
      <c r="AW18" s="96"/>
      <c r="AX18" s="90"/>
      <c r="AY18" s="89"/>
      <c r="AZ18" s="89"/>
      <c r="BA18" s="96"/>
      <c r="BB18" s="90"/>
      <c r="BC18" s="89"/>
      <c r="BD18" s="89"/>
      <c r="BE18" s="90"/>
      <c r="BF18" s="90"/>
      <c r="BG18" s="89"/>
      <c r="BH18" s="89"/>
      <c r="BI18" s="96"/>
      <c r="BJ18" s="94"/>
      <c r="BK18" s="98"/>
      <c r="BL18" s="89"/>
      <c r="BM18" s="90"/>
      <c r="BN18" s="90"/>
      <c r="BO18" s="89"/>
      <c r="BP18" s="89"/>
      <c r="BQ18" s="96"/>
      <c r="BR18" s="90"/>
      <c r="BS18" s="89"/>
      <c r="BT18" s="89"/>
      <c r="BU18" s="96"/>
      <c r="BV18" s="90"/>
      <c r="BW18" s="89"/>
      <c r="BX18" s="89"/>
      <c r="BY18" s="96"/>
      <c r="BZ18" s="94"/>
    </row>
    <row r="19" ht="18.75" customHeight="1">
      <c r="A19" s="104"/>
      <c r="B19" s="87"/>
      <c r="C19" s="88"/>
      <c r="D19" s="96"/>
      <c r="E19" s="96"/>
      <c r="F19" s="91"/>
      <c r="G19" s="88"/>
      <c r="H19" s="90"/>
      <c r="I19" s="96"/>
      <c r="J19" s="96"/>
      <c r="K19" s="90"/>
      <c r="L19" s="90"/>
      <c r="M19" s="90"/>
      <c r="N19" s="96"/>
      <c r="O19" s="90"/>
      <c r="P19" s="90"/>
      <c r="Q19" s="90"/>
      <c r="R19" s="96"/>
      <c r="S19" s="90"/>
      <c r="T19" s="90"/>
      <c r="U19" s="90"/>
      <c r="V19" s="91"/>
      <c r="W19" s="88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6"/>
      <c r="AJ19" s="96"/>
      <c r="AK19" s="96"/>
      <c r="AL19" s="96"/>
      <c r="AM19" s="96"/>
      <c r="AN19" s="96"/>
      <c r="AO19" s="96"/>
      <c r="AP19" s="97"/>
      <c r="AQ19" s="103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7"/>
      <c r="BK19" s="88"/>
      <c r="BL19" s="90"/>
      <c r="BM19" s="90"/>
      <c r="BN19" s="90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7"/>
    </row>
    <row r="20" ht="18.75" customHeight="1">
      <c r="A20" s="102"/>
      <c r="B20" s="87"/>
      <c r="C20" s="88"/>
      <c r="D20" s="96"/>
      <c r="E20" s="96"/>
      <c r="F20" s="91"/>
      <c r="G20" s="88"/>
      <c r="H20" s="90"/>
      <c r="I20" s="96"/>
      <c r="J20" s="96"/>
      <c r="K20" s="90"/>
      <c r="L20" s="90"/>
      <c r="M20" s="90"/>
      <c r="N20" s="96"/>
      <c r="O20" s="90"/>
      <c r="P20" s="90"/>
      <c r="Q20" s="90"/>
      <c r="R20" s="96"/>
      <c r="S20" s="90"/>
      <c r="T20" s="90"/>
      <c r="U20" s="90"/>
      <c r="V20" s="91"/>
      <c r="W20" s="88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6"/>
      <c r="AJ20" s="96"/>
      <c r="AK20" s="96"/>
      <c r="AL20" s="96"/>
      <c r="AM20" s="96"/>
      <c r="AN20" s="96"/>
      <c r="AO20" s="96"/>
      <c r="AP20" s="97"/>
      <c r="AQ20" s="103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7"/>
      <c r="BK20" s="88"/>
      <c r="BL20" s="90"/>
      <c r="BM20" s="90"/>
      <c r="BN20" s="90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7"/>
    </row>
    <row r="21" ht="18.75" customHeight="1">
      <c r="A21" s="86"/>
      <c r="B21" s="87"/>
      <c r="C21" s="103"/>
      <c r="D21" s="96"/>
      <c r="E21" s="96"/>
      <c r="F21" s="91"/>
      <c r="G21" s="88"/>
      <c r="H21" s="96"/>
      <c r="I21" s="96"/>
      <c r="J21" s="90"/>
      <c r="K21" s="90"/>
      <c r="L21" s="96"/>
      <c r="M21" s="96"/>
      <c r="N21" s="90"/>
      <c r="O21" s="90"/>
      <c r="P21" s="96"/>
      <c r="Q21" s="96"/>
      <c r="R21" s="90"/>
      <c r="S21" s="90"/>
      <c r="T21" s="90"/>
      <c r="U21" s="90"/>
      <c r="V21" s="91"/>
      <c r="W21" s="88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6"/>
      <c r="AJ21" s="96"/>
      <c r="AK21" s="96"/>
      <c r="AL21" s="96"/>
      <c r="AM21" s="96"/>
      <c r="AN21" s="96"/>
      <c r="AO21" s="96"/>
      <c r="AP21" s="97"/>
      <c r="AQ21" s="103"/>
      <c r="AR21" s="96"/>
      <c r="AS21" s="96"/>
      <c r="AT21" s="96"/>
      <c r="AU21" s="96"/>
      <c r="AV21" s="96"/>
      <c r="AW21" s="96"/>
      <c r="AX21" s="96"/>
      <c r="AY21" s="90"/>
      <c r="AZ21" s="96"/>
      <c r="BA21" s="96"/>
      <c r="BB21" s="96"/>
      <c r="BC21" s="90"/>
      <c r="BD21" s="90"/>
      <c r="BE21" s="90"/>
      <c r="BF21" s="90"/>
      <c r="BG21" s="96"/>
      <c r="BH21" s="96"/>
      <c r="BI21" s="96"/>
      <c r="BJ21" s="97"/>
      <c r="BK21" s="88"/>
      <c r="BL21" s="90"/>
      <c r="BM21" s="90"/>
      <c r="BN21" s="90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7"/>
    </row>
    <row r="22" ht="18.75" customHeight="1">
      <c r="A22" s="86"/>
      <c r="B22" s="87"/>
      <c r="C22" s="88"/>
      <c r="D22" s="96"/>
      <c r="E22" s="96"/>
      <c r="F22" s="91"/>
      <c r="G22" s="88"/>
      <c r="H22" s="90"/>
      <c r="I22" s="96"/>
      <c r="J22" s="96"/>
      <c r="K22" s="90"/>
      <c r="L22" s="90"/>
      <c r="M22" s="90"/>
      <c r="N22" s="96"/>
      <c r="O22" s="90"/>
      <c r="P22" s="90"/>
      <c r="Q22" s="90"/>
      <c r="R22" s="96"/>
      <c r="S22" s="90"/>
      <c r="T22" s="90"/>
      <c r="U22" s="90"/>
      <c r="V22" s="91"/>
      <c r="W22" s="88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6"/>
      <c r="AJ22" s="96"/>
      <c r="AK22" s="96"/>
      <c r="AL22" s="96"/>
      <c r="AM22" s="96"/>
      <c r="AN22" s="96"/>
      <c r="AO22" s="96"/>
      <c r="AP22" s="97"/>
      <c r="AQ22" s="103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7"/>
      <c r="BK22" s="88"/>
      <c r="BL22" s="90"/>
      <c r="BM22" s="90"/>
      <c r="BN22" s="90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7"/>
    </row>
    <row r="23" ht="18.75" customHeight="1">
      <c r="A23" s="86"/>
      <c r="B23" s="87"/>
      <c r="C23" s="88"/>
      <c r="D23" s="96"/>
      <c r="E23" s="96"/>
      <c r="F23" s="91"/>
      <c r="G23" s="88"/>
      <c r="H23" s="90"/>
      <c r="I23" s="96"/>
      <c r="J23" s="96"/>
      <c r="K23" s="90"/>
      <c r="L23" s="90"/>
      <c r="M23" s="90"/>
      <c r="N23" s="96"/>
      <c r="O23" s="90"/>
      <c r="P23" s="90"/>
      <c r="Q23" s="90"/>
      <c r="R23" s="96"/>
      <c r="S23" s="90"/>
      <c r="T23" s="90"/>
      <c r="U23" s="90"/>
      <c r="V23" s="91"/>
      <c r="W23" s="88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6"/>
      <c r="AJ23" s="96"/>
      <c r="AK23" s="96"/>
      <c r="AL23" s="96"/>
      <c r="AM23" s="96"/>
      <c r="AN23" s="96"/>
      <c r="AO23" s="96"/>
      <c r="AP23" s="97"/>
      <c r="AQ23" s="103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7"/>
      <c r="BK23" s="88"/>
      <c r="BL23" s="90"/>
      <c r="BM23" s="90"/>
      <c r="BN23" s="90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7"/>
    </row>
    <row r="24" ht="18.75" customHeight="1">
      <c r="A24" s="86"/>
      <c r="B24" s="87"/>
      <c r="C24" s="88"/>
      <c r="D24" s="96"/>
      <c r="E24" s="96"/>
      <c r="F24" s="91"/>
      <c r="G24" s="88"/>
      <c r="H24" s="90"/>
      <c r="I24" s="96"/>
      <c r="J24" s="96"/>
      <c r="K24" s="90"/>
      <c r="L24" s="90"/>
      <c r="M24" s="90"/>
      <c r="N24" s="96"/>
      <c r="O24" s="90"/>
      <c r="P24" s="90"/>
      <c r="Q24" s="90"/>
      <c r="R24" s="96"/>
      <c r="S24" s="90"/>
      <c r="T24" s="90"/>
      <c r="U24" s="90"/>
      <c r="V24" s="91"/>
      <c r="W24" s="88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6"/>
      <c r="AJ24" s="96"/>
      <c r="AK24" s="96"/>
      <c r="AL24" s="96"/>
      <c r="AM24" s="96"/>
      <c r="AN24" s="96"/>
      <c r="AO24" s="96"/>
      <c r="AP24" s="97"/>
      <c r="AQ24" s="103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7"/>
      <c r="BK24" s="88"/>
      <c r="BL24" s="90"/>
      <c r="BM24" s="90"/>
      <c r="BN24" s="90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7"/>
    </row>
    <row r="25" ht="18.75" customHeight="1">
      <c r="A25" s="86"/>
      <c r="B25" s="87"/>
      <c r="C25" s="103"/>
      <c r="D25" s="96"/>
      <c r="E25" s="96"/>
      <c r="F25" s="91"/>
      <c r="G25" s="88"/>
      <c r="H25" s="96"/>
      <c r="I25" s="96"/>
      <c r="J25" s="90"/>
      <c r="K25" s="90"/>
      <c r="L25" s="96"/>
      <c r="M25" s="96"/>
      <c r="N25" s="90"/>
      <c r="O25" s="90"/>
      <c r="P25" s="96"/>
      <c r="Q25" s="96"/>
      <c r="R25" s="90"/>
      <c r="S25" s="90"/>
      <c r="T25" s="90"/>
      <c r="U25" s="90"/>
      <c r="V25" s="91"/>
      <c r="W25" s="88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6"/>
      <c r="AJ25" s="96"/>
      <c r="AK25" s="96"/>
      <c r="AL25" s="96"/>
      <c r="AM25" s="96"/>
      <c r="AN25" s="96"/>
      <c r="AO25" s="96"/>
      <c r="AP25" s="97"/>
      <c r="AQ25" s="103"/>
      <c r="AR25" s="96"/>
      <c r="AS25" s="96"/>
      <c r="AT25" s="96"/>
      <c r="AU25" s="96"/>
      <c r="AV25" s="96"/>
      <c r="AW25" s="96"/>
      <c r="AX25" s="96"/>
      <c r="AY25" s="90"/>
      <c r="AZ25" s="96"/>
      <c r="BA25" s="96"/>
      <c r="BB25" s="96"/>
      <c r="BC25" s="90"/>
      <c r="BD25" s="90"/>
      <c r="BE25" s="90"/>
      <c r="BF25" s="90"/>
      <c r="BG25" s="96"/>
      <c r="BH25" s="96"/>
      <c r="BI25" s="96"/>
      <c r="BJ25" s="97"/>
      <c r="BK25" s="88"/>
      <c r="BL25" s="90"/>
      <c r="BM25" s="90"/>
      <c r="BN25" s="90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7"/>
    </row>
    <row r="26" ht="18.75" customHeight="1">
      <c r="A26" s="86"/>
      <c r="B26" s="87"/>
      <c r="C26" s="88"/>
      <c r="D26" s="96"/>
      <c r="E26" s="96"/>
      <c r="F26" s="91"/>
      <c r="G26" s="88"/>
      <c r="H26" s="90"/>
      <c r="I26" s="96"/>
      <c r="J26" s="96"/>
      <c r="K26" s="90"/>
      <c r="L26" s="90"/>
      <c r="M26" s="90"/>
      <c r="N26" s="96"/>
      <c r="O26" s="90"/>
      <c r="P26" s="90"/>
      <c r="Q26" s="90"/>
      <c r="R26" s="96"/>
      <c r="S26" s="90"/>
      <c r="T26" s="90"/>
      <c r="U26" s="90"/>
      <c r="V26" s="91"/>
      <c r="W26" s="88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6"/>
      <c r="AJ26" s="96"/>
      <c r="AK26" s="96"/>
      <c r="AL26" s="96"/>
      <c r="AM26" s="96"/>
      <c r="AN26" s="96"/>
      <c r="AO26" s="96"/>
      <c r="AP26" s="97"/>
      <c r="AQ26" s="103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7"/>
      <c r="BK26" s="88"/>
      <c r="BL26" s="90"/>
      <c r="BM26" s="90"/>
      <c r="BN26" s="90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7"/>
    </row>
    <row r="27" ht="18.75" customHeight="1">
      <c r="A27" s="86"/>
      <c r="B27" s="87"/>
      <c r="C27" s="88"/>
      <c r="D27" s="96"/>
      <c r="E27" s="96"/>
      <c r="F27" s="91"/>
      <c r="G27" s="88"/>
      <c r="H27" s="90"/>
      <c r="I27" s="96"/>
      <c r="J27" s="96"/>
      <c r="K27" s="90"/>
      <c r="L27" s="90"/>
      <c r="M27" s="90"/>
      <c r="N27" s="96"/>
      <c r="O27" s="90"/>
      <c r="P27" s="90"/>
      <c r="Q27" s="90"/>
      <c r="R27" s="96"/>
      <c r="S27" s="90"/>
      <c r="T27" s="90"/>
      <c r="U27" s="90"/>
      <c r="V27" s="91"/>
      <c r="W27" s="88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6"/>
      <c r="AJ27" s="96"/>
      <c r="AK27" s="96"/>
      <c r="AL27" s="96"/>
      <c r="AM27" s="96"/>
      <c r="AN27" s="96"/>
      <c r="AO27" s="96"/>
      <c r="AP27" s="97"/>
      <c r="AQ27" s="103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7"/>
      <c r="BK27" s="88"/>
      <c r="BL27" s="90"/>
      <c r="BM27" s="90"/>
      <c r="BN27" s="90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7"/>
    </row>
    <row r="28" ht="18.75" customHeight="1">
      <c r="A28" s="86"/>
      <c r="B28" s="87"/>
      <c r="C28" s="98"/>
      <c r="D28" s="89"/>
      <c r="E28" s="89"/>
      <c r="F28" s="87"/>
      <c r="G28" s="88"/>
      <c r="H28" s="90"/>
      <c r="I28" s="96"/>
      <c r="J28" s="96"/>
      <c r="K28" s="90"/>
      <c r="L28" s="90"/>
      <c r="M28" s="89"/>
      <c r="N28" s="89"/>
      <c r="O28" s="89"/>
      <c r="P28" s="89"/>
      <c r="Q28" s="89"/>
      <c r="R28" s="89"/>
      <c r="S28" s="90"/>
      <c r="T28" s="90"/>
      <c r="U28" s="90"/>
      <c r="V28" s="91"/>
      <c r="W28" s="88"/>
      <c r="X28" s="90"/>
      <c r="Y28" s="90"/>
      <c r="Z28" s="90"/>
      <c r="AA28" s="89"/>
      <c r="AB28" s="89"/>
      <c r="AC28" s="89"/>
      <c r="AD28" s="89"/>
      <c r="AE28" s="90"/>
      <c r="AF28" s="90"/>
      <c r="AG28" s="90"/>
      <c r="AH28" s="90"/>
      <c r="AI28" s="96"/>
      <c r="AJ28" s="96"/>
      <c r="AK28" s="96"/>
      <c r="AL28" s="96"/>
      <c r="AM28" s="89"/>
      <c r="AN28" s="89"/>
      <c r="AO28" s="89"/>
      <c r="AP28" s="101"/>
      <c r="AQ28" s="103"/>
      <c r="AR28" s="96"/>
      <c r="AS28" s="96"/>
      <c r="AT28" s="96"/>
      <c r="AU28" s="89"/>
      <c r="AV28" s="89"/>
      <c r="AW28" s="89"/>
      <c r="AX28" s="89"/>
      <c r="AY28" s="96"/>
      <c r="AZ28" s="96"/>
      <c r="BA28" s="96"/>
      <c r="BB28" s="96"/>
      <c r="BC28" s="89"/>
      <c r="BD28" s="89"/>
      <c r="BE28" s="89"/>
      <c r="BF28" s="89"/>
      <c r="BG28" s="96"/>
      <c r="BH28" s="96"/>
      <c r="BI28" s="96"/>
      <c r="BJ28" s="97"/>
      <c r="BK28" s="88"/>
      <c r="BL28" s="90"/>
      <c r="BM28" s="90"/>
      <c r="BN28" s="90"/>
      <c r="BO28" s="96"/>
      <c r="BP28" s="96"/>
      <c r="BQ28" s="96"/>
      <c r="BR28" s="96"/>
      <c r="BS28" s="89"/>
      <c r="BT28" s="89"/>
      <c r="BU28" s="89"/>
      <c r="BV28" s="89"/>
      <c r="BW28" s="96"/>
      <c r="BX28" s="96"/>
      <c r="BY28" s="96"/>
      <c r="BZ28" s="97"/>
    </row>
    <row r="29" ht="18.75" customHeight="1">
      <c r="A29" s="113"/>
      <c r="B29" s="114"/>
      <c r="C29" s="177"/>
      <c r="D29" s="178"/>
      <c r="E29" s="178"/>
      <c r="F29" s="180"/>
      <c r="G29" s="115"/>
      <c r="H29" s="117"/>
      <c r="I29" s="116"/>
      <c r="J29" s="116"/>
      <c r="K29" s="117"/>
      <c r="L29" s="117"/>
      <c r="M29" s="117"/>
      <c r="N29" s="116"/>
      <c r="O29" s="117"/>
      <c r="P29" s="117"/>
      <c r="Q29" s="117"/>
      <c r="R29" s="116"/>
      <c r="S29" s="117"/>
      <c r="T29" s="117"/>
      <c r="U29" s="117"/>
      <c r="V29" s="118"/>
      <c r="W29" s="115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6"/>
      <c r="AJ29" s="116"/>
      <c r="AK29" s="116"/>
      <c r="AL29" s="116"/>
      <c r="AM29" s="116"/>
      <c r="AN29" s="116"/>
      <c r="AO29" s="116"/>
      <c r="AP29" s="124"/>
      <c r="AQ29" s="123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24"/>
      <c r="BK29" s="65"/>
      <c r="BL29" s="67"/>
      <c r="BM29" s="117"/>
      <c r="BN29" s="117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24"/>
    </row>
    <row r="30">
      <c r="A30" s="126" t="s">
        <v>23</v>
      </c>
      <c r="B30" s="127"/>
      <c r="C30" s="128">
        <f t="shared" ref="C30:AX30" si="1">SUM(C8:C28)</f>
        <v>0</v>
      </c>
      <c r="D30" s="128">
        <f t="shared" si="1"/>
        <v>6</v>
      </c>
      <c r="E30" s="128">
        <f t="shared" si="1"/>
        <v>4</v>
      </c>
      <c r="F30" s="128">
        <f t="shared" si="1"/>
        <v>13</v>
      </c>
      <c r="G30" s="128">
        <f t="shared" si="1"/>
        <v>0</v>
      </c>
      <c r="H30" s="128">
        <f t="shared" si="1"/>
        <v>20</v>
      </c>
      <c r="I30" s="128">
        <f t="shared" si="1"/>
        <v>5</v>
      </c>
      <c r="J30" s="128">
        <f t="shared" si="1"/>
        <v>22</v>
      </c>
      <c r="K30" s="128">
        <f t="shared" si="1"/>
        <v>0</v>
      </c>
      <c r="L30" s="128">
        <f t="shared" si="1"/>
        <v>13</v>
      </c>
      <c r="M30" s="128">
        <f t="shared" si="1"/>
        <v>4</v>
      </c>
      <c r="N30" s="128">
        <f t="shared" si="1"/>
        <v>15</v>
      </c>
      <c r="O30" s="128">
        <f t="shared" si="1"/>
        <v>0</v>
      </c>
      <c r="P30" s="128">
        <f t="shared" si="1"/>
        <v>20</v>
      </c>
      <c r="Q30" s="128">
        <f t="shared" si="1"/>
        <v>5</v>
      </c>
      <c r="R30" s="128">
        <f t="shared" si="1"/>
        <v>23</v>
      </c>
      <c r="S30" s="128">
        <f t="shared" si="1"/>
        <v>0</v>
      </c>
      <c r="T30" s="128">
        <f t="shared" si="1"/>
        <v>20</v>
      </c>
      <c r="U30" s="128">
        <f t="shared" si="1"/>
        <v>3</v>
      </c>
      <c r="V30" s="236">
        <f t="shared" si="1"/>
        <v>17</v>
      </c>
      <c r="W30" s="128">
        <f t="shared" si="1"/>
        <v>0</v>
      </c>
      <c r="X30" s="128">
        <f t="shared" si="1"/>
        <v>24</v>
      </c>
      <c r="Y30" s="128">
        <f t="shared" si="1"/>
        <v>6</v>
      </c>
      <c r="Z30" s="128">
        <f t="shared" si="1"/>
        <v>16</v>
      </c>
      <c r="AA30" s="128">
        <f t="shared" si="1"/>
        <v>0</v>
      </c>
      <c r="AB30" s="128">
        <f t="shared" si="1"/>
        <v>25</v>
      </c>
      <c r="AC30" s="128">
        <f t="shared" si="1"/>
        <v>7</v>
      </c>
      <c r="AD30" s="128">
        <f t="shared" si="1"/>
        <v>23</v>
      </c>
      <c r="AE30" s="128">
        <f t="shared" si="1"/>
        <v>0</v>
      </c>
      <c r="AF30" s="128">
        <f t="shared" si="1"/>
        <v>17</v>
      </c>
      <c r="AG30" s="128">
        <f t="shared" si="1"/>
        <v>5</v>
      </c>
      <c r="AH30" s="128">
        <f t="shared" si="1"/>
        <v>25</v>
      </c>
      <c r="AI30" s="128">
        <f t="shared" si="1"/>
        <v>0</v>
      </c>
      <c r="AJ30" s="128">
        <f t="shared" si="1"/>
        <v>16</v>
      </c>
      <c r="AK30" s="128">
        <f t="shared" si="1"/>
        <v>3</v>
      </c>
      <c r="AL30" s="128">
        <f t="shared" si="1"/>
        <v>18</v>
      </c>
      <c r="AM30" s="128">
        <f t="shared" si="1"/>
        <v>0</v>
      </c>
      <c r="AN30" s="128">
        <f t="shared" si="1"/>
        <v>10</v>
      </c>
      <c r="AO30" s="128">
        <f t="shared" si="1"/>
        <v>2</v>
      </c>
      <c r="AP30" s="237">
        <f t="shared" si="1"/>
        <v>13</v>
      </c>
      <c r="AQ30" s="128">
        <f t="shared" si="1"/>
        <v>0</v>
      </c>
      <c r="AR30" s="128">
        <f t="shared" si="1"/>
        <v>10</v>
      </c>
      <c r="AS30" s="128">
        <f t="shared" si="1"/>
        <v>0</v>
      </c>
      <c r="AT30" s="128">
        <f t="shared" si="1"/>
        <v>8</v>
      </c>
      <c r="AU30" s="128">
        <f t="shared" si="1"/>
        <v>0</v>
      </c>
      <c r="AV30" s="128">
        <f t="shared" si="1"/>
        <v>6</v>
      </c>
      <c r="AW30" s="128">
        <f t="shared" si="1"/>
        <v>2</v>
      </c>
      <c r="AX30" s="236">
        <f t="shared" si="1"/>
        <v>9</v>
      </c>
      <c r="AY30" s="128">
        <f t="shared" ref="AY30:BJ30" si="2">SUM(AY8:AY29)</f>
        <v>0</v>
      </c>
      <c r="AZ30" s="128">
        <f t="shared" si="2"/>
        <v>0</v>
      </c>
      <c r="BA30" s="128">
        <f t="shared" si="2"/>
        <v>0</v>
      </c>
      <c r="BB30" s="128">
        <f t="shared" si="2"/>
        <v>0</v>
      </c>
      <c r="BC30" s="128">
        <f t="shared" si="2"/>
        <v>0</v>
      </c>
      <c r="BD30" s="128">
        <f t="shared" si="2"/>
        <v>0</v>
      </c>
      <c r="BE30" s="128">
        <f t="shared" si="2"/>
        <v>0</v>
      </c>
      <c r="BF30" s="128">
        <f t="shared" si="2"/>
        <v>0</v>
      </c>
      <c r="BG30" s="128">
        <f t="shared" si="2"/>
        <v>0</v>
      </c>
      <c r="BH30" s="128">
        <f t="shared" si="2"/>
        <v>0</v>
      </c>
      <c r="BI30" s="128">
        <f t="shared" si="2"/>
        <v>0</v>
      </c>
      <c r="BJ30" s="237">
        <f t="shared" si="2"/>
        <v>0</v>
      </c>
      <c r="BK30" s="128">
        <f t="shared" ref="BK30:BZ30" si="3">SUM(BK8:BK28)</f>
        <v>0</v>
      </c>
      <c r="BL30" s="128">
        <f t="shared" si="3"/>
        <v>0</v>
      </c>
      <c r="BM30" s="128">
        <f t="shared" si="3"/>
        <v>0</v>
      </c>
      <c r="BN30" s="128">
        <f t="shared" si="3"/>
        <v>0</v>
      </c>
      <c r="BO30" s="128">
        <f t="shared" si="3"/>
        <v>0</v>
      </c>
      <c r="BP30" s="128">
        <f t="shared" si="3"/>
        <v>0</v>
      </c>
      <c r="BQ30" s="128">
        <f t="shared" si="3"/>
        <v>0</v>
      </c>
      <c r="BR30" s="128">
        <f t="shared" si="3"/>
        <v>0</v>
      </c>
      <c r="BS30" s="128">
        <f t="shared" si="3"/>
        <v>0</v>
      </c>
      <c r="BT30" s="128">
        <f t="shared" si="3"/>
        <v>0</v>
      </c>
      <c r="BU30" s="128">
        <f t="shared" si="3"/>
        <v>0</v>
      </c>
      <c r="BV30" s="128">
        <f t="shared" si="3"/>
        <v>0</v>
      </c>
      <c r="BW30" s="128">
        <f t="shared" si="3"/>
        <v>0</v>
      </c>
      <c r="BX30" s="128">
        <f t="shared" si="3"/>
        <v>0</v>
      </c>
      <c r="BY30" s="128">
        <f t="shared" si="3"/>
        <v>0</v>
      </c>
      <c r="BZ30" s="237">
        <f t="shared" si="3"/>
        <v>0</v>
      </c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</row>
  </sheetData>
  <mergeCells count="81"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Y4:BB4"/>
    <mergeCell ref="BC4:BF4"/>
    <mergeCell ref="BG4:BJ4"/>
    <mergeCell ref="BK4:BN4"/>
    <mergeCell ref="BW4:BZ4"/>
    <mergeCell ref="BO4:BR4"/>
    <mergeCell ref="BS4:BV4"/>
    <mergeCell ref="BW5:BZ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BG5:BJ5"/>
    <mergeCell ref="BK5:BN5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BI6:BJ6"/>
    <mergeCell ref="BK6:BL6"/>
    <mergeCell ref="BM6:BN6"/>
    <mergeCell ref="AY5:BB5"/>
    <mergeCell ref="BC5:BF5"/>
    <mergeCell ref="AY6:AZ6"/>
    <mergeCell ref="BA6:BB6"/>
    <mergeCell ref="BC6:BD6"/>
    <mergeCell ref="BE6:BF6"/>
    <mergeCell ref="BG6:BH6"/>
    <mergeCell ref="BO5:BR5"/>
    <mergeCell ref="BS5:BV5"/>
    <mergeCell ref="BO6:BP6"/>
    <mergeCell ref="BQ6:BR6"/>
    <mergeCell ref="BS6:BT6"/>
    <mergeCell ref="BU6:BV6"/>
    <mergeCell ref="BW6:BX6"/>
    <mergeCell ref="BY6:BZ6"/>
    <mergeCell ref="A1:B1"/>
    <mergeCell ref="A2:I2"/>
    <mergeCell ref="A3:A6"/>
    <mergeCell ref="B3:B6"/>
    <mergeCell ref="C3:BV3"/>
    <mergeCell ref="C4:F4"/>
    <mergeCell ref="G4:J4"/>
    <mergeCell ref="W6:X6"/>
    <mergeCell ref="Y6:Z6"/>
    <mergeCell ref="AA6:AB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2016-11-21T13:50:42Z</dcterms:created>
  <dc:creator>Lindcy</dc:creator>
</cp:coreProperties>
</file>